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0" yWindow="0" windowWidth="21360" windowHeight="8175"/>
  </bookViews>
  <sheets>
    <sheet name="Orderliste P&amp;H" sheetId="1" r:id="rId1"/>
  </sheets>
  <definedNames>
    <definedName name="_xlnm.Print_Area" localSheetId="0">'Orderliste P&amp;H'!$A$1:$K$84</definedName>
  </definedNames>
  <calcPr calcId="125725"/>
</workbook>
</file>

<file path=xl/sharedStrings.xml><?xml version="1.0" encoding="utf-8"?>
<sst xmlns="http://schemas.openxmlformats.org/spreadsheetml/2006/main" count="265" uniqueCount="135">
  <si>
    <t>kg</t>
  </si>
  <si>
    <t>Krakauerwürstchen, 5x120g</t>
  </si>
  <si>
    <t>Krakauerwürstchen mit Käse, 5x100g</t>
  </si>
  <si>
    <t>Grobe Rostbratwurst, 5x120g</t>
  </si>
  <si>
    <t>Rostbratwurst, fein, 5x100g, NDC</t>
  </si>
  <si>
    <t>Schweine-Mett, 1kg</t>
  </si>
  <si>
    <t>Lachsschinken, geschnitten</t>
  </si>
  <si>
    <t>P&amp;G Kochschinken, geschnitten</t>
  </si>
  <si>
    <t>Truthahngrillbrust, geschnitten</t>
  </si>
  <si>
    <t>Cocktail-Pfefferbeißer, 20x50g, atmos</t>
  </si>
  <si>
    <t>Mettwurst, 100g, lose</t>
  </si>
  <si>
    <t>Feine Braunschweiger, 150g</t>
  </si>
  <si>
    <t>Pfefferbeisser, 10x90g, atmos</t>
  </si>
  <si>
    <t>Frische Zwiebelmettwurst, 200g</t>
  </si>
  <si>
    <t>P&amp;G Rheinische Schinkenwurst, 250g</t>
  </si>
  <si>
    <t>P&amp;G Fleischwurst im Ring, 800g</t>
  </si>
  <si>
    <t>Artikel-Nr.</t>
  </si>
  <si>
    <t>Artikelbezeichnung</t>
  </si>
  <si>
    <t>BE</t>
  </si>
  <si>
    <t>Menge</t>
  </si>
  <si>
    <t>Bestellung am Vortag bis 10:00 Uhr / Abholung am Folgetag ab 10:00 Uhr</t>
  </si>
  <si>
    <t>Schweinefleisch</t>
  </si>
  <si>
    <t>Rindfleisch</t>
  </si>
  <si>
    <t>Grillartikel</t>
  </si>
  <si>
    <t>Hackartikel</t>
  </si>
  <si>
    <t>Geflügel</t>
  </si>
  <si>
    <t>Wurstartikel</t>
  </si>
  <si>
    <r>
      <t xml:space="preserve">Bestellliste von </t>
    </r>
    <r>
      <rPr>
        <b/>
        <u/>
        <sz val="16"/>
        <color rgb="FF00B050"/>
        <rFont val="Tahoma"/>
        <family val="2"/>
      </rPr>
      <t>Montag bis Freitag</t>
    </r>
  </si>
  <si>
    <t>Niederrheinische Rostbratwurst,
5x120g, SD</t>
  </si>
  <si>
    <t>St.</t>
  </si>
  <si>
    <t>Pk.</t>
  </si>
  <si>
    <t>*Filet-Spitzen, vac. kurz (320g-340g)</t>
  </si>
  <si>
    <t>Rinder-Oberschalen-Roulade
ca. 180g</t>
  </si>
  <si>
    <t>P&amp;G Frühstückspeck, geschnitten</t>
  </si>
  <si>
    <t>P&amp;G Schinkenwurst, geschnitten</t>
  </si>
  <si>
    <t>P&amp;G Champignon Lyoner, geschnitten</t>
  </si>
  <si>
    <t>P&amp;G Paprika Lyoner, geschnitten</t>
  </si>
  <si>
    <t>P&amp;G Bierschinken, geschnitten</t>
  </si>
  <si>
    <t>P&amp;G Leberrolle, geschnitten</t>
  </si>
  <si>
    <t>P&amp;G Leberkäse, geschnitten</t>
  </si>
  <si>
    <t>P&amp;G Schwartenmagen, geschnitten</t>
  </si>
  <si>
    <t>P&amp;G Zungenwurst, geschnitten</t>
  </si>
  <si>
    <t>P&amp;G Land Blutwurst, geschnitten</t>
  </si>
  <si>
    <t>P&amp;G Ei-Pastete, geschnitten</t>
  </si>
  <si>
    <t>P&amp;G Niederrheinischer Schinkenspeck,
geschnitten</t>
  </si>
  <si>
    <t>P&amp;G Niederrheinischer Landschinken,
geschnitten</t>
  </si>
  <si>
    <t>P&amp;G Bierwurst, bayerische Art,
geschnitten</t>
  </si>
  <si>
    <t>Dauerwurst Meisterklasse IA !! -------</t>
  </si>
  <si>
    <t>Rinder-Semerrolle ca. 1,7 kg</t>
  </si>
  <si>
    <t>Rinder-Tafelspitz/Hüftdeckel ca.1,8 kg</t>
  </si>
  <si>
    <t>Rinder-Falsches Filet ca. 1,6 kg</t>
  </si>
  <si>
    <t>Argentinische Rinderfilet 3/4 lbs
ca. 1,6 kg</t>
  </si>
  <si>
    <t>Rinderhackfleisch, gewürzt, frisch, 1 kg</t>
  </si>
  <si>
    <t>Fleisch-Käse, ohne Kräuter, frisch, 1 kg</t>
  </si>
  <si>
    <t>Hähnchen-Brust-Filet, doppelt,
vac, ca. 360g</t>
  </si>
  <si>
    <t>Zahlart:</t>
  </si>
  <si>
    <r>
      <rPr>
        <b/>
        <sz val="14"/>
        <color rgb="FFFF0000"/>
        <rFont val="Tahoma"/>
        <family val="2"/>
      </rPr>
      <t>Markierte Wurstartikel</t>
    </r>
    <r>
      <rPr>
        <b/>
        <sz val="12"/>
        <color rgb="FFFF0000"/>
        <rFont val="Tahoma"/>
        <family val="2"/>
      </rPr>
      <t xml:space="preserve"> </t>
    </r>
    <r>
      <rPr>
        <b/>
        <sz val="12"/>
        <rFont val="Tahoma"/>
        <family val="2"/>
      </rPr>
      <t xml:space="preserve">nur für </t>
    </r>
    <r>
      <rPr>
        <b/>
        <sz val="14"/>
        <rFont val="Tahoma"/>
        <family val="2"/>
      </rPr>
      <t>Donnerstag</t>
    </r>
    <r>
      <rPr>
        <b/>
        <sz val="12"/>
        <rFont val="Tahoma"/>
        <family val="2"/>
      </rPr>
      <t xml:space="preserve"> und/oder </t>
    </r>
    <r>
      <rPr>
        <b/>
        <sz val="14"/>
        <rFont val="Tahoma"/>
        <family val="2"/>
      </rPr>
      <t>Freitag</t>
    </r>
    <r>
      <rPr>
        <b/>
        <sz val="12"/>
        <rFont val="Tahoma"/>
        <family val="2"/>
      </rPr>
      <t xml:space="preserve"> bestellbar!!!
</t>
    </r>
    <r>
      <rPr>
        <b/>
        <sz val="11"/>
        <rFont val="Tahoma"/>
        <family val="2"/>
      </rPr>
      <t>Aufschnitt ist auch scheibenweise à 100g erhältlich.</t>
    </r>
  </si>
  <si>
    <t>Telefon:</t>
  </si>
  <si>
    <t>verbindl. Bestellung für den:</t>
  </si>
  <si>
    <t>Geflügel-Bratwurst, 10x100g</t>
  </si>
  <si>
    <t>Gelderländer Bauchspeck, 500g, KVP</t>
  </si>
  <si>
    <t>Schnitzel-Nuss, ca. 1,2 kg</t>
  </si>
  <si>
    <t>Krustenbraten-Unterschale,
gepökelt, ca. 4kg</t>
  </si>
  <si>
    <t>Puten-Brust-Steak,
gewürzt Paprika, 5x160g</t>
  </si>
  <si>
    <t>Rinderkeulen-Gulasch I, 1000g</t>
  </si>
  <si>
    <t>Loin-Ribs, mariniert, atmos,
à 3 St., ~1,4-1,8kg</t>
  </si>
  <si>
    <t>Schweine-Nacken-Steaks,
gewürzt Highländer, 5x180g</t>
  </si>
  <si>
    <t>Schweine-Rücken-Steak,
gewürzt Paprika, 5x160g</t>
  </si>
  <si>
    <t>Stiel-Kotelett, 5x180g</t>
  </si>
  <si>
    <t>Schweine-Rücken-Steak,
gewürzt Highländer, 5x180g</t>
  </si>
  <si>
    <t>Schweine-Nacken-Steak, natur, 5x180g</t>
  </si>
  <si>
    <t>Schweine-Nacken-Steak,
gewürzt Paprika, 5x180g</t>
  </si>
  <si>
    <t>Schweine-Nacken-Kotelett, 5x180g</t>
  </si>
  <si>
    <t>Argentinisches Hüft-Steak, 5x200g</t>
  </si>
  <si>
    <t>Argentinisches Rump-Steak, 5x200g</t>
  </si>
  <si>
    <t>Weitere (Grill-)Artikel auf Anfrage!</t>
  </si>
  <si>
    <t>Cocktail-Bratwürstl  (fränkische Art),
NDC 50x20g</t>
  </si>
  <si>
    <t>Schweine-Oberschalen-Schnitzel, 5x160g</t>
  </si>
  <si>
    <t>Pfefferkringel, heißgegart, 1kg</t>
  </si>
  <si>
    <t>Pfefferbeisser, 90g, im Saitling, lose</t>
  </si>
  <si>
    <t>Metzger-Bratwurst, 10x100g, frisch</t>
  </si>
  <si>
    <t>Bratwurst-Schnecken, 5x125g, frisch</t>
  </si>
  <si>
    <t>Argentinische Roastbeef,  ca. 4 kg</t>
  </si>
  <si>
    <t>P&amp;G Traditions-Kochschinken, mit
Fettrand, ungeräuchert, geschnitten</t>
  </si>
  <si>
    <t>Schweine-Bauch-Scheiben,
gewürzt Paprika, 5x140g</t>
  </si>
  <si>
    <t>Schweine-Bauch-Scheiben, 5x140g,
ohne Knochen, mit Schwarte</t>
  </si>
  <si>
    <t>Dicke Rippen-Scheiben,
gewürzt Paprika, 5x180g</t>
  </si>
  <si>
    <t>Bratwurst m. Majoran, frisch, 10x90g</t>
  </si>
  <si>
    <t>Argentinische Entrecote, ca. 2-2,5 kg</t>
  </si>
  <si>
    <t>Hähnchen-Schenkel m. Rückenstück</t>
  </si>
  <si>
    <t>Schweine-Schulter Gyros mit Zwiebeln, 1kg</t>
  </si>
  <si>
    <t>Honig-Krustenbraten, mit Schwarte,
aus der Schulter, 2 kg</t>
  </si>
  <si>
    <t>Loin-Ribs, atmos, à 3 St., ~1,4-1,8 kg</t>
  </si>
  <si>
    <t>Schweine-Lachse, vac., 4 kg</t>
  </si>
  <si>
    <t>1/2 Kasseler-Rücken, o. Knochen, 2,3 kg</t>
  </si>
  <si>
    <t>Schweine-Bauch, ohne Rippen, 4 kg</t>
  </si>
  <si>
    <t>Leberkäse m. Kräutern, frisch, 500g</t>
  </si>
  <si>
    <r>
      <t xml:space="preserve">Sehr geehrter Kunde,
aufgrund der aktuellen Situation möchten wir Sie bitten, Ihre Vorbestellung entweder </t>
    </r>
    <r>
      <rPr>
        <i/>
        <sz val="11"/>
        <color theme="1"/>
        <rFont val="Tahoma"/>
        <family val="2"/>
      </rPr>
      <t>telefonisch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02165-9188 20</t>
    </r>
    <r>
      <rPr>
        <sz val="11"/>
        <color theme="1"/>
        <rFont val="Tahoma"/>
        <family val="2"/>
      </rPr>
      <t xml:space="preserve">),
</t>
    </r>
    <r>
      <rPr>
        <i/>
        <sz val="11"/>
        <color theme="1"/>
        <rFont val="Tahoma"/>
        <family val="2"/>
      </rPr>
      <t>via FAX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02165-9188 77</t>
    </r>
    <r>
      <rPr>
        <sz val="11"/>
        <color theme="1"/>
        <rFont val="Tahoma"/>
        <family val="2"/>
      </rPr>
      <t xml:space="preserve">) oder </t>
    </r>
    <r>
      <rPr>
        <i/>
        <sz val="11"/>
        <color theme="1"/>
        <rFont val="Tahoma"/>
        <family val="2"/>
      </rPr>
      <t>per E-Mail</t>
    </r>
    <r>
      <rPr>
        <sz val="11"/>
        <color theme="1"/>
        <rFont val="Tahoma"/>
        <family val="2"/>
      </rPr>
      <t xml:space="preserve"> (</t>
    </r>
    <r>
      <rPr>
        <b/>
        <sz val="11"/>
        <color theme="1"/>
        <rFont val="Tahoma"/>
        <family val="2"/>
      </rPr>
      <t>bestellung@pick-goertz.de</t>
    </r>
    <r>
      <rPr>
        <sz val="11"/>
        <color theme="1"/>
        <rFont val="Tahoma"/>
        <family val="2"/>
      </rPr>
      <t>) durchzugeben.
Unser Telefonverkauf steht Ihnen zu den Bürozeiten (Mo. - Fr. 8 - 16 Uhr) jederzeit beratend zur Seite.
Vielen Dank für Ihr Verständnis.</t>
    </r>
  </si>
  <si>
    <t>Vorname:</t>
  </si>
  <si>
    <t>Name,</t>
  </si>
  <si>
    <t>Es kann vorkommen, dass einzelne Wildartikel vorübergehend nicht verfügbar sind, wir bitten dies zu entschuldigen.</t>
  </si>
  <si>
    <t>Argentinisches Hüft-Steak,
mariniert Café de Paris, 5x180g</t>
  </si>
  <si>
    <t>Schweine-Nacken, ohne Knochen,
2,5 kg</t>
  </si>
  <si>
    <t>Kasseler-Nacken, ohne Knochen,
2,8 kg</t>
  </si>
  <si>
    <t>Hackfleisch gemischt(Schwein&amp;Rind),
gewürzt, frisch, 1 kg</t>
  </si>
  <si>
    <t>weitere Sonderangebote</t>
  </si>
  <si>
    <t>Bar</t>
  </si>
  <si>
    <t>Kartenzahlung</t>
  </si>
  <si>
    <t>Wild-Bratwurst, pikant, 5x100g</t>
  </si>
  <si>
    <t>Wild-Leberwurst grob, 200g</t>
  </si>
  <si>
    <t>Sauerbraten a. d. Falschen-Filet, ~1,7 kg</t>
  </si>
  <si>
    <t>Mais-Hähnchen-Brust, supreme, 180-200g</t>
  </si>
  <si>
    <t>Enten-Brust, paarweise ca. 600-700g, TK</t>
  </si>
  <si>
    <t>Puten-Brust-Steak, gewürzt Asia,5x160g</t>
  </si>
  <si>
    <t>P&amp;G Fleischwurst mit Knoblauch,
im Ring, 800g</t>
  </si>
  <si>
    <r>
      <t xml:space="preserve">Druckfehler und Irrtümer vorbehalten. Mit Absendung dieses Formulars gehen Sie eine </t>
    </r>
    <r>
      <rPr>
        <b/>
        <u/>
        <sz val="11"/>
        <color theme="1"/>
        <rFont val="Tahoma"/>
        <family val="2"/>
      </rPr>
      <t>verbindliche Bestellung</t>
    </r>
    <r>
      <rPr>
        <sz val="11"/>
        <color theme="1"/>
        <rFont val="Tahoma"/>
        <family val="2"/>
      </rPr>
      <t xml:space="preserve"> ein.</t>
    </r>
  </si>
  <si>
    <t>P&amp;G Fleischsalat hausgemacht ca. 250g</t>
  </si>
  <si>
    <t>P&amp;G Fleischsalat mit Kräutern ca. 250g</t>
  </si>
  <si>
    <t>Blutwurst, rheinische Art, 800g</t>
  </si>
  <si>
    <t>Leberwurst, fein, 200g</t>
  </si>
  <si>
    <t>Frikadelle, gebraten</t>
  </si>
  <si>
    <t>Wildartikel (i.d.R. tiefgekühlte Ware)</t>
  </si>
  <si>
    <t>Wiener Würtschen, 10x90g</t>
  </si>
  <si>
    <t>Weiße schlesiche Bratwurst, 10x90g</t>
  </si>
  <si>
    <t>Hirsch-Rücken / Lachs, ~2kg, TK</t>
  </si>
  <si>
    <t>Argentinische Steakhüfte, ~2 kg</t>
  </si>
  <si>
    <t>Puten-Brust, Hahn, ~2,0 kg</t>
  </si>
  <si>
    <t>Schw.-Lachs, gefüllt mit einer
Broccoli-Farce, ~2,5 kg</t>
  </si>
  <si>
    <r>
      <rPr>
        <sz val="12"/>
        <rFont val="Tahoma"/>
        <family val="2"/>
      </rPr>
      <t>*</t>
    </r>
    <r>
      <rPr>
        <b/>
        <sz val="12"/>
        <color rgb="FFFF0000"/>
        <rFont val="Tahoma"/>
        <family val="2"/>
      </rPr>
      <t>Angebotsartikel</t>
    </r>
    <r>
      <rPr>
        <sz val="12"/>
        <rFont val="Tahoma"/>
        <family val="2"/>
      </rPr>
      <t xml:space="preserve">, </t>
    </r>
    <r>
      <rPr>
        <b/>
        <sz val="12"/>
        <rFont val="Tahoma"/>
        <family val="2"/>
      </rPr>
      <t>gültig bis 31.12.2021</t>
    </r>
    <r>
      <rPr>
        <sz val="12"/>
        <rFont val="Tahoma"/>
        <family val="2"/>
      </rPr>
      <t>, s</t>
    </r>
    <r>
      <rPr>
        <sz val="12"/>
        <color theme="1"/>
        <rFont val="Tahoma"/>
        <family val="2"/>
      </rPr>
      <t xml:space="preserve">ind in der jeweiligen Kategorie </t>
    </r>
    <r>
      <rPr>
        <b/>
        <sz val="12"/>
        <color rgb="FFFF0000"/>
        <rFont val="Tahoma"/>
        <family val="2"/>
      </rPr>
      <t>FETT</t>
    </r>
    <r>
      <rPr>
        <sz val="12"/>
        <color theme="1"/>
        <rFont val="Tahoma"/>
        <family val="2"/>
      </rPr>
      <t xml:space="preserve"> dargestellt*</t>
    </r>
  </si>
  <si>
    <t>Rehrücken mit Knochen, TK</t>
  </si>
  <si>
    <t>Reh-Keule mit Röhre, TK</t>
  </si>
  <si>
    <t>Hirschfilet, TK</t>
  </si>
  <si>
    <t>Hirsch-Keule ohne Knochen / Braten, TK</t>
  </si>
  <si>
    <t>Hirsch-Edel-Gulasch, a. d. Keule, 1 kg,TK</t>
  </si>
  <si>
    <t>Polnische Gans, ~4 kg, TK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</si>
</sst>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u/>
      <sz val="14"/>
      <color theme="1"/>
      <name val="Tahoma"/>
      <family val="2"/>
    </font>
    <font>
      <b/>
      <u/>
      <sz val="16"/>
      <color rgb="FF00B050"/>
      <name val="Tahoma"/>
      <family val="2"/>
    </font>
    <font>
      <sz val="12"/>
      <color theme="1"/>
      <name val="Tahoma"/>
      <family val="2"/>
    </font>
    <font>
      <b/>
      <sz val="13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4"/>
      <color rgb="FFFF000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theme="1"/>
      <name val="Calibri"/>
      <family val="2"/>
    </font>
    <font>
      <b/>
      <sz val="11"/>
      <name val="Tahoma"/>
      <family val="2"/>
    </font>
    <font>
      <sz val="14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color theme="1"/>
      <name val="Tahoma"/>
      <family val="2"/>
    </font>
    <font>
      <sz val="12"/>
      <name val="Tahoma"/>
      <family val="2"/>
    </font>
    <font>
      <b/>
      <u/>
      <sz val="11"/>
      <color theme="1"/>
      <name val="Tahoma"/>
      <family val="2"/>
    </font>
    <font>
      <b/>
      <sz val="11"/>
      <color rgb="FFFF3300"/>
      <name val="Tahoma"/>
      <family val="2"/>
    </font>
    <font>
      <b/>
      <sz val="10"/>
      <color rgb="FFFF33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3" borderId="0" xfId="0" applyFont="1" applyFill="1"/>
    <xf numFmtId="0" fontId="1" fillId="3" borderId="0" xfId="0" applyFont="1" applyFill="1"/>
    <xf numFmtId="1" fontId="2" fillId="3" borderId="0" xfId="0" applyNumberFormat="1" applyFont="1" applyFill="1" applyAlignment="1">
      <alignment vertical="center"/>
    </xf>
    <xf numFmtId="0" fontId="2" fillId="3" borderId="0" xfId="0" applyFont="1" applyFill="1" applyBorder="1"/>
    <xf numFmtId="1" fontId="19" fillId="0" borderId="1" xfId="0" applyNumberFormat="1" applyFont="1" applyBorder="1" applyAlignment="1" applyProtection="1">
      <alignment horizontal="right" vertical="center"/>
    </xf>
    <xf numFmtId="49" fontId="20" fillId="0" borderId="1" xfId="0" applyNumberFormat="1" applyFont="1" applyBorder="1" applyAlignment="1" applyProtection="1">
      <alignment horizontal="left" vertical="center" wrapText="1"/>
    </xf>
    <xf numFmtId="1" fontId="21" fillId="0" borderId="1" xfId="0" applyNumberFormat="1" applyFont="1" applyBorder="1" applyAlignment="1" applyProtection="1">
      <alignment horizontal="right" vertical="center"/>
    </xf>
    <xf numFmtId="1" fontId="3" fillId="0" borderId="0" xfId="0" applyNumberFormat="1" applyFont="1" applyAlignment="1" applyProtection="1">
      <alignment horizontal="center" vertical="top"/>
    </xf>
    <xf numFmtId="1" fontId="13" fillId="0" borderId="0" xfId="0" applyNumberFormat="1" applyFont="1" applyAlignment="1" applyProtection="1">
      <alignment horizontal="center" vertical="top"/>
    </xf>
    <xf numFmtId="1" fontId="13" fillId="0" borderId="0" xfId="0" applyNumberFormat="1" applyFont="1" applyAlignment="1" applyProtection="1">
      <alignment horizontal="left" vertical="center"/>
    </xf>
    <xf numFmtId="0" fontId="2" fillId="0" borderId="0" xfId="0" applyFont="1"/>
    <xf numFmtId="0" fontId="2" fillId="3" borderId="0" xfId="0" applyFont="1" applyFill="1"/>
    <xf numFmtId="0" fontId="2" fillId="0" borderId="0" xfId="0" applyFont="1"/>
    <xf numFmtId="0" fontId="2" fillId="3" borderId="0" xfId="0" applyFont="1" applyFill="1"/>
    <xf numFmtId="1" fontId="22" fillId="0" borderId="0" xfId="0" applyNumberFormat="1" applyFont="1" applyAlignment="1" applyProtection="1">
      <alignment vertical="center" wrapText="1"/>
    </xf>
    <xf numFmtId="1" fontId="21" fillId="0" borderId="20" xfId="0" applyNumberFormat="1" applyFont="1" applyBorder="1" applyAlignment="1" applyProtection="1">
      <alignment horizontal="right" vertical="center"/>
    </xf>
    <xf numFmtId="49" fontId="20" fillId="0" borderId="20" xfId="0" applyNumberFormat="1" applyFont="1" applyBorder="1" applyAlignment="1" applyProtection="1">
      <alignment horizontal="left" vertical="center" wrapText="1"/>
    </xf>
    <xf numFmtId="0" fontId="2" fillId="0" borderId="0" xfId="0" applyFont="1"/>
    <xf numFmtId="1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Alignment="1" applyProtection="1">
      <alignment horizontal="center" vertical="top" wrapText="1"/>
    </xf>
    <xf numFmtId="49" fontId="3" fillId="0" borderId="0" xfId="0" applyNumberFormat="1" applyFont="1" applyAlignment="1" applyProtection="1"/>
    <xf numFmtId="1" fontId="2" fillId="0" borderId="0" xfId="0" applyNumberFormat="1" applyFont="1" applyAlignment="1" applyProtection="1">
      <alignment vertical="center"/>
    </xf>
    <xf numFmtId="1" fontId="2" fillId="2" borderId="1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4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1" fontId="2" fillId="2" borderId="7" xfId="0" applyNumberFormat="1" applyFont="1" applyFill="1" applyBorder="1" applyAlignment="1" applyProtection="1">
      <alignment horizontal="right"/>
    </xf>
    <xf numFmtId="49" fontId="2" fillId="2" borderId="7" xfId="0" applyNumberFormat="1" applyFont="1" applyFill="1" applyBorder="1" applyAlignment="1" applyProtection="1">
      <alignment horizontal="left"/>
    </xf>
    <xf numFmtId="0" fontId="2" fillId="2" borderId="7" xfId="0" applyFont="1" applyFill="1" applyBorder="1" applyProtection="1"/>
    <xf numFmtId="49" fontId="1" fillId="0" borderId="9" xfId="0" applyNumberFormat="1" applyFont="1" applyBorder="1" applyAlignment="1" applyProtection="1">
      <alignment horizontal="left" vertical="center" wrapText="1"/>
    </xf>
    <xf numFmtId="49" fontId="1" fillId="0" borderId="9" xfId="0" applyNumberFormat="1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1" fontId="1" fillId="0" borderId="0" xfId="0" applyNumberFormat="1" applyFont="1" applyAlignment="1" applyProtection="1">
      <alignment horizontal="right" vertical="center"/>
    </xf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0" xfId="0" applyNumberFormat="1" applyFont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>
      <alignment vertical="center"/>
    </xf>
    <xf numFmtId="0" fontId="2" fillId="0" borderId="18" xfId="0" applyFont="1" applyBorder="1" applyProtection="1">
      <protection locked="0"/>
    </xf>
    <xf numFmtId="0" fontId="2" fillId="3" borderId="0" xfId="0" applyFont="1" applyFill="1"/>
    <xf numFmtId="1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  <xf numFmtId="0" fontId="15" fillId="0" borderId="0" xfId="0" applyNumberFormat="1" applyFont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right" vertical="center"/>
    </xf>
    <xf numFmtId="1" fontId="2" fillId="0" borderId="8" xfId="0" applyNumberFormat="1" applyFont="1" applyBorder="1" applyAlignment="1" applyProtection="1">
      <alignment horizontal="right" vertical="center"/>
    </xf>
    <xf numFmtId="1" fontId="2" fillId="0" borderId="11" xfId="0" applyNumberFormat="1" applyFont="1" applyBorder="1" applyAlignment="1" applyProtection="1">
      <alignment horizontal="right" vertical="center"/>
    </xf>
    <xf numFmtId="1" fontId="2" fillId="0" borderId="13" xfId="0" applyNumberFormat="1" applyFont="1" applyBorder="1" applyAlignment="1" applyProtection="1">
      <alignment vertical="center"/>
    </xf>
    <xf numFmtId="1" fontId="2" fillId="0" borderId="15" xfId="0" applyNumberFormat="1" applyFont="1" applyBorder="1" applyAlignment="1" applyProtection="1">
      <alignment horizontal="right" vertical="center"/>
    </xf>
    <xf numFmtId="1" fontId="2" fillId="0" borderId="6" xfId="0" applyNumberFormat="1" applyFont="1" applyBorder="1" applyAlignment="1" applyProtection="1">
      <alignment horizontal="right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horizontal="right" vertical="center"/>
    </xf>
    <xf numFmtId="1" fontId="2" fillId="0" borderId="24" xfId="0" applyNumberFormat="1" applyFont="1" applyBorder="1" applyAlignment="1" applyProtection="1">
      <alignment horizontal="right" vertical="center"/>
    </xf>
    <xf numFmtId="49" fontId="1" fillId="0" borderId="24" xfId="0" applyNumberFormat="1" applyFont="1" applyBorder="1" applyAlignment="1" applyProtection="1">
      <alignment horizontal="left" vertical="center"/>
    </xf>
    <xf numFmtId="0" fontId="17" fillId="0" borderId="24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20" xfId="0" applyNumberFormat="1" applyFont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0" fontId="17" fillId="0" borderId="2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wrapText="1"/>
    </xf>
    <xf numFmtId="49" fontId="2" fillId="2" borderId="19" xfId="0" applyNumberFormat="1" applyFont="1" applyFill="1" applyBorder="1" applyAlignment="1" applyProtection="1">
      <alignment horizontal="left"/>
    </xf>
    <xf numFmtId="49" fontId="2" fillId="2" borderId="20" xfId="0" applyNumberFormat="1" applyFont="1" applyFill="1" applyBorder="1" applyAlignment="1" applyProtection="1">
      <alignment horizontal="left"/>
    </xf>
    <xf numFmtId="49" fontId="2" fillId="2" borderId="21" xfId="0" applyNumberFormat="1" applyFont="1" applyFill="1" applyBorder="1" applyAlignment="1" applyProtection="1">
      <alignment horizontal="left"/>
    </xf>
    <xf numFmtId="1" fontId="12" fillId="0" borderId="0" xfId="0" applyNumberFormat="1" applyFont="1" applyFill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 wrapText="1"/>
    </xf>
    <xf numFmtId="49" fontId="1" fillId="0" borderId="7" xfId="0" applyNumberFormat="1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left" vertical="center"/>
    </xf>
    <xf numFmtId="0" fontId="17" fillId="0" borderId="3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</xf>
    <xf numFmtId="49" fontId="1" fillId="0" borderId="2" xfId="0" applyNumberFormat="1" applyFont="1" applyBorder="1" applyAlignment="1" applyProtection="1">
      <alignment vertical="center"/>
    </xf>
    <xf numFmtId="1" fontId="2" fillId="0" borderId="0" xfId="0" applyNumberFormat="1" applyFont="1" applyAlignment="1">
      <alignment horizontal="center"/>
    </xf>
    <xf numFmtId="49" fontId="1" fillId="0" borderId="2" xfId="0" applyNumberFormat="1" applyFont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1" fontId="25" fillId="0" borderId="1" xfId="0" applyNumberFormat="1" applyFont="1" applyBorder="1" applyAlignment="1" applyProtection="1">
      <alignment horizontal="right" vertical="center"/>
    </xf>
    <xf numFmtId="49" fontId="26" fillId="0" borderId="20" xfId="0" applyNumberFormat="1" applyFont="1" applyBorder="1" applyAlignment="1" applyProtection="1">
      <alignment horizontal="left" vertical="center" wrapText="1"/>
    </xf>
    <xf numFmtId="1" fontId="25" fillId="0" borderId="7" xfId="0" applyNumberFormat="1" applyFont="1" applyBorder="1" applyAlignment="1" applyProtection="1">
      <alignment horizontal="right" vertical="center"/>
    </xf>
    <xf numFmtId="1" fontId="25" fillId="0" borderId="6" xfId="0" applyNumberFormat="1" applyFont="1" applyBorder="1" applyAlignment="1" applyProtection="1">
      <alignment horizontal="right" vertical="center"/>
    </xf>
    <xf numFmtId="49" fontId="20" fillId="0" borderId="1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vertical="center"/>
    </xf>
    <xf numFmtId="49" fontId="1" fillId="0" borderId="4" xfId="0" applyNumberFormat="1" applyFont="1" applyBorder="1" applyAlignment="1" applyProtection="1">
      <alignment vertical="center"/>
    </xf>
    <xf numFmtId="1" fontId="2" fillId="0" borderId="0" xfId="0" applyNumberFormat="1" applyFont="1" applyAlignment="1">
      <alignment horizont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vertical="center" wrapText="1"/>
    </xf>
    <xf numFmtId="1" fontId="13" fillId="2" borderId="2" xfId="0" applyNumberFormat="1" applyFont="1" applyFill="1" applyBorder="1" applyAlignment="1" applyProtection="1">
      <alignment horizontal="center" vertical="center" wrapText="1"/>
    </xf>
    <xf numFmtId="1" fontId="13" fillId="2" borderId="3" xfId="0" applyNumberFormat="1" applyFont="1" applyFill="1" applyBorder="1" applyAlignment="1" applyProtection="1">
      <alignment horizontal="center" vertical="center" wrapText="1"/>
    </xf>
    <xf numFmtId="1" fontId="13" fillId="2" borderId="4" xfId="0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wrapText="1"/>
    </xf>
    <xf numFmtId="1" fontId="8" fillId="0" borderId="5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top" wrapText="1"/>
    </xf>
    <xf numFmtId="49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center" vertical="top"/>
    </xf>
    <xf numFmtId="1" fontId="13" fillId="0" borderId="19" xfId="0" applyNumberFormat="1" applyFont="1" applyBorder="1" applyAlignment="1" applyProtection="1">
      <alignment horizontal="center" vertical="center"/>
      <protection locked="0"/>
    </xf>
    <xf numFmtId="1" fontId="13" fillId="0" borderId="20" xfId="0" applyNumberFormat="1" applyFont="1" applyBorder="1" applyAlignment="1" applyProtection="1">
      <alignment horizontal="center" vertical="center"/>
      <protection locked="0"/>
    </xf>
    <xf numFmtId="1" fontId="13" fillId="0" borderId="21" xfId="0" applyNumberFormat="1" applyFont="1" applyBorder="1" applyAlignment="1" applyProtection="1">
      <alignment horizontal="center" vertical="center"/>
      <protection locked="0"/>
    </xf>
    <xf numFmtId="1" fontId="13" fillId="0" borderId="22" xfId="0" applyNumberFormat="1" applyFont="1" applyBorder="1" applyAlignment="1" applyProtection="1">
      <alignment horizontal="center" vertical="center"/>
      <protection locked="0"/>
    </xf>
    <xf numFmtId="1" fontId="13" fillId="0" borderId="5" xfId="0" applyNumberFormat="1" applyFont="1" applyBorder="1" applyAlignment="1" applyProtection="1">
      <alignment horizontal="center" vertical="center"/>
      <protection locked="0"/>
    </xf>
    <xf numFmtId="1" fontId="13" fillId="0" borderId="23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1" fontId="7" fillId="2" borderId="19" xfId="0" applyNumberFormat="1" applyFont="1" applyFill="1" applyBorder="1" applyAlignment="1" applyProtection="1">
      <alignment horizontal="center" vertical="center" wrapText="1"/>
    </xf>
    <xf numFmtId="1" fontId="7" fillId="2" borderId="20" xfId="0" applyNumberFormat="1" applyFont="1" applyFill="1" applyBorder="1" applyAlignment="1" applyProtection="1">
      <alignment horizontal="center" vertical="center" wrapText="1"/>
    </xf>
    <xf numFmtId="1" fontId="7" fillId="2" borderId="21" xfId="0" applyNumberFormat="1" applyFont="1" applyFill="1" applyBorder="1" applyAlignment="1" applyProtection="1">
      <alignment horizontal="center" vertical="center" wrapText="1"/>
    </xf>
    <xf numFmtId="1" fontId="7" fillId="2" borderId="22" xfId="0" applyNumberFormat="1" applyFont="1" applyFill="1" applyBorder="1" applyAlignment="1" applyProtection="1">
      <alignment horizontal="center" vertical="center" wrapText="1"/>
    </xf>
    <xf numFmtId="1" fontId="7" fillId="2" borderId="5" xfId="0" applyNumberFormat="1" applyFont="1" applyFill="1" applyBorder="1" applyAlignment="1" applyProtection="1">
      <alignment horizontal="center" vertical="center" wrapText="1"/>
    </xf>
    <xf numFmtId="1" fontId="7" fillId="2" borderId="23" xfId="0" applyNumberFormat="1" applyFont="1" applyFill="1" applyBorder="1" applyAlignment="1" applyProtection="1">
      <alignment horizontal="center" vertical="center" wrapText="1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26" xfId="0" applyNumberFormat="1" applyFont="1" applyBorder="1" applyAlignment="1" applyProtection="1">
      <alignment horizontal="left" vertical="center"/>
    </xf>
    <xf numFmtId="49" fontId="1" fillId="0" borderId="27" xfId="0" applyNumberFormat="1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left" vertical="center"/>
    </xf>
    <xf numFmtId="49" fontId="18" fillId="0" borderId="3" xfId="0" applyNumberFormat="1" applyFont="1" applyBorder="1" applyAlignment="1" applyProtection="1">
      <alignment horizontal="left" vertical="center"/>
    </xf>
    <xf numFmtId="49" fontId="18" fillId="0" borderId="4" xfId="0" applyNumberFormat="1" applyFont="1" applyBorder="1" applyAlignment="1" applyProtection="1">
      <alignment horizontal="left" vertical="center"/>
    </xf>
    <xf numFmtId="1" fontId="5" fillId="0" borderId="0" xfId="0" applyNumberFormat="1" applyFont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left" vertical="center"/>
    </xf>
    <xf numFmtId="49" fontId="1" fillId="0" borderId="29" xfId="0" applyNumberFormat="1" applyFont="1" applyBorder="1" applyAlignment="1" applyProtection="1">
      <alignment horizontal="left" vertical="center"/>
    </xf>
    <xf numFmtId="49" fontId="1" fillId="0" borderId="30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20" fillId="0" borderId="2" xfId="0" applyNumberFormat="1" applyFont="1" applyBorder="1" applyAlignment="1" applyProtection="1">
      <alignment horizontal="left" vertical="center" wrapText="1"/>
    </xf>
    <xf numFmtId="49" fontId="20" fillId="0" borderId="3" xfId="0" applyNumberFormat="1" applyFont="1" applyBorder="1" applyAlignment="1" applyProtection="1">
      <alignment horizontal="left" vertical="center" wrapText="1"/>
    </xf>
    <xf numFmtId="49" fontId="20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/>
    </xf>
    <xf numFmtId="49" fontId="26" fillId="0" borderId="19" xfId="0" applyNumberFormat="1" applyFont="1" applyBorder="1" applyAlignment="1" applyProtection="1">
      <alignment horizontal="left" vertical="center"/>
    </xf>
    <xf numFmtId="49" fontId="26" fillId="0" borderId="20" xfId="0" applyNumberFormat="1" applyFont="1" applyBorder="1" applyAlignment="1" applyProtection="1">
      <alignment horizontal="left" vertical="center"/>
    </xf>
    <xf numFmtId="49" fontId="26" fillId="0" borderId="21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vertical="center" wrapText="1"/>
    </xf>
    <xf numFmtId="49" fontId="1" fillId="0" borderId="26" xfId="0" applyNumberFormat="1" applyFont="1" applyBorder="1" applyAlignment="1" applyProtection="1">
      <alignment vertical="center" wrapText="1"/>
    </xf>
    <xf numFmtId="49" fontId="1" fillId="0" borderId="27" xfId="0" applyNumberFormat="1" applyFont="1" applyBorder="1" applyAlignment="1" applyProtection="1">
      <alignment vertical="center" wrapText="1"/>
    </xf>
    <xf numFmtId="49" fontId="26" fillId="0" borderId="22" xfId="0" applyNumberFormat="1" applyFont="1" applyBorder="1" applyAlignment="1" applyProtection="1">
      <alignment horizontal="left" vertical="center"/>
    </xf>
    <xf numFmtId="49" fontId="26" fillId="0" borderId="5" xfId="0" applyNumberFormat="1" applyFont="1" applyBorder="1" applyAlignment="1" applyProtection="1">
      <alignment horizontal="left" vertical="center"/>
    </xf>
    <xf numFmtId="49" fontId="26" fillId="0" borderId="23" xfId="0" applyNumberFormat="1" applyFont="1" applyBorder="1" applyAlignment="1" applyProtection="1">
      <alignment horizontal="left" vertical="center"/>
    </xf>
    <xf numFmtId="49" fontId="18" fillId="0" borderId="2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2"/>
  <sheetViews>
    <sheetView showGridLines="0" tabSelected="1" topLeftCell="A16" zoomScaleNormal="100" zoomScaleSheetLayoutView="100" zoomScalePageLayoutView="75" workbookViewId="0">
      <selection activeCell="K25" sqref="K25"/>
    </sheetView>
  </sheetViews>
  <sheetFormatPr baseColWidth="10" defaultColWidth="9.140625" defaultRowHeight="14.25"/>
  <cols>
    <col min="1" max="1" width="10.5703125" style="3" customWidth="1"/>
    <col min="2" max="2" width="35" style="4" customWidth="1"/>
    <col min="3" max="3" width="3.140625" style="4" bestFit="1" customWidth="1"/>
    <col min="4" max="4" width="7.140625" style="2" customWidth="1"/>
    <col min="5" max="5" width="2.140625" style="22" customWidth="1"/>
    <col min="6" max="6" width="10.42578125" style="2" customWidth="1"/>
    <col min="7" max="7" width="7.140625" style="2" customWidth="1"/>
    <col min="8" max="8" width="12.85546875" style="2" customWidth="1"/>
    <col min="9" max="9" width="15.42578125" style="2" customWidth="1"/>
    <col min="10" max="10" width="3.140625" style="2" bestFit="1" customWidth="1"/>
    <col min="11" max="11" width="7.140625" style="2" customWidth="1"/>
    <col min="12" max="16384" width="9.140625" style="2"/>
  </cols>
  <sheetData>
    <row r="1" spans="1:54" ht="7.5" customHeight="1">
      <c r="A1" s="23"/>
      <c r="B1" s="24"/>
      <c r="C1" s="24"/>
      <c r="D1" s="25"/>
      <c r="E1" s="25"/>
      <c r="F1" s="25"/>
      <c r="G1" s="25"/>
      <c r="H1" s="25"/>
      <c r="I1" s="25"/>
      <c r="J1" s="25"/>
      <c r="K1" s="2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70.5" customHeight="1">
      <c r="A2" s="118" t="s">
        <v>97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7.5" customHeight="1">
      <c r="A3" s="26"/>
      <c r="B3" s="54"/>
      <c r="C3" s="26"/>
      <c r="D3" s="26"/>
      <c r="E3" s="26"/>
      <c r="F3" s="26"/>
      <c r="G3" s="26"/>
      <c r="H3" s="26"/>
      <c r="I3" s="26"/>
      <c r="J3" s="26"/>
      <c r="K3" s="2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8.75" customHeight="1">
      <c r="A4" s="27"/>
      <c r="B4" s="119" t="s">
        <v>27</v>
      </c>
      <c r="C4" s="119"/>
      <c r="D4" s="119"/>
      <c r="E4" s="119"/>
      <c r="F4" s="119"/>
      <c r="G4" s="119"/>
      <c r="H4" s="119"/>
      <c r="I4" s="119"/>
      <c r="J4" s="25"/>
      <c r="K4" s="2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8.75" customHeight="1">
      <c r="A5" s="120" t="s">
        <v>20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15" customFormat="1" ht="7.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ht="24.75" customHeight="1">
      <c r="A7" s="14" t="s">
        <v>99</v>
      </c>
      <c r="B7" s="121"/>
      <c r="C7" s="122"/>
      <c r="D7" s="123"/>
      <c r="E7" s="12"/>
      <c r="F7" s="139" t="s">
        <v>58</v>
      </c>
      <c r="G7" s="139"/>
      <c r="H7" s="139"/>
      <c r="I7" s="140"/>
      <c r="J7" s="141"/>
      <c r="K7" s="14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22.5" customHeight="1" thickBot="1">
      <c r="A8" s="14" t="s">
        <v>98</v>
      </c>
      <c r="B8" s="124"/>
      <c r="C8" s="125"/>
      <c r="D8" s="126"/>
      <c r="E8" s="12"/>
      <c r="F8" s="25"/>
      <c r="G8" s="25"/>
      <c r="H8" s="25"/>
      <c r="I8" s="25"/>
      <c r="J8" s="25"/>
      <c r="K8" s="2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22.5" customHeight="1" thickBot="1">
      <c r="A9" s="13" t="s">
        <v>57</v>
      </c>
      <c r="B9" s="143"/>
      <c r="C9" s="143"/>
      <c r="D9" s="143"/>
      <c r="E9" s="12"/>
      <c r="F9" s="44"/>
      <c r="G9" s="44"/>
      <c r="H9" s="93" t="s">
        <v>55</v>
      </c>
      <c r="I9" s="45" t="s">
        <v>106</v>
      </c>
      <c r="J9" s="50"/>
      <c r="K9" s="2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22.5" customHeight="1" thickBot="1">
      <c r="A10" s="19"/>
      <c r="B10" s="19"/>
      <c r="C10" s="19"/>
      <c r="D10" s="19"/>
      <c r="E10" s="12"/>
      <c r="F10" s="43"/>
      <c r="G10" s="43"/>
      <c r="H10" s="43"/>
      <c r="I10" s="46" t="s">
        <v>107</v>
      </c>
      <c r="J10" s="50"/>
      <c r="K10" s="3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22" customFormat="1" ht="7.5" customHeight="1">
      <c r="A11" s="19"/>
      <c r="B11" s="19"/>
      <c r="C11" s="19"/>
      <c r="D11" s="19"/>
      <c r="E11" s="12"/>
      <c r="F11" s="49"/>
      <c r="G11" s="49"/>
      <c r="H11" s="49"/>
      <c r="I11" s="49"/>
      <c r="J11" s="35"/>
      <c r="K11" s="35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</row>
    <row r="12" spans="1:54" ht="15" customHeight="1">
      <c r="A12" s="147" t="s">
        <v>128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24.75" customHeight="1">
      <c r="A13" s="109" t="s">
        <v>21</v>
      </c>
      <c r="B13" s="110"/>
      <c r="C13" s="110"/>
      <c r="D13" s="111"/>
      <c r="E13" s="25"/>
      <c r="F13" s="109" t="s">
        <v>121</v>
      </c>
      <c r="G13" s="110"/>
      <c r="H13" s="110"/>
      <c r="I13" s="110"/>
      <c r="J13" s="110"/>
      <c r="K13" s="11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24.75" customHeight="1">
      <c r="A14" s="29" t="s">
        <v>16</v>
      </c>
      <c r="B14" s="30" t="s">
        <v>17</v>
      </c>
      <c r="C14" s="30" t="s">
        <v>18</v>
      </c>
      <c r="D14" s="31" t="s">
        <v>19</v>
      </c>
      <c r="E14" s="25"/>
      <c r="F14" s="130" t="s">
        <v>100</v>
      </c>
      <c r="G14" s="131"/>
      <c r="H14" s="131"/>
      <c r="I14" s="131"/>
      <c r="J14" s="131"/>
      <c r="K14" s="13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s="1" customFormat="1" ht="24.75" customHeight="1">
      <c r="A15" s="61">
        <v>11143</v>
      </c>
      <c r="B15" s="32" t="s">
        <v>61</v>
      </c>
      <c r="C15" s="32" t="s">
        <v>29</v>
      </c>
      <c r="D15" s="55"/>
      <c r="E15" s="33"/>
      <c r="F15" s="133"/>
      <c r="G15" s="134"/>
      <c r="H15" s="134"/>
      <c r="I15" s="134"/>
      <c r="J15" s="134"/>
      <c r="K15" s="1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1" customFormat="1" ht="24.75" customHeight="1">
      <c r="A16" s="61">
        <v>11195</v>
      </c>
      <c r="B16" s="34" t="s">
        <v>62</v>
      </c>
      <c r="C16" s="32" t="s">
        <v>29</v>
      </c>
      <c r="D16" s="55"/>
      <c r="E16" s="33"/>
      <c r="F16" s="29" t="s">
        <v>16</v>
      </c>
      <c r="G16" s="127" t="s">
        <v>17</v>
      </c>
      <c r="H16" s="128"/>
      <c r="I16" s="129"/>
      <c r="J16" s="30" t="s">
        <v>18</v>
      </c>
      <c r="K16" s="31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1" customFormat="1" ht="24.75" customHeight="1">
      <c r="A17" s="61">
        <v>11336</v>
      </c>
      <c r="B17" s="32" t="s">
        <v>93</v>
      </c>
      <c r="C17" s="32" t="s">
        <v>0</v>
      </c>
      <c r="D17" s="55"/>
      <c r="E17" s="33"/>
      <c r="F17" s="61">
        <v>284419</v>
      </c>
      <c r="G17" s="105" t="s">
        <v>129</v>
      </c>
      <c r="H17" s="106"/>
      <c r="I17" s="107"/>
      <c r="J17" s="32" t="s">
        <v>0</v>
      </c>
      <c r="K17" s="5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1" customFormat="1" ht="24.75" customHeight="1" thickBot="1">
      <c r="A18" s="61">
        <v>11353</v>
      </c>
      <c r="B18" s="32" t="s">
        <v>31</v>
      </c>
      <c r="C18" s="32" t="s">
        <v>29</v>
      </c>
      <c r="D18" s="55"/>
      <c r="E18" s="33"/>
      <c r="F18" s="70">
        <v>284529</v>
      </c>
      <c r="G18" s="161" t="s">
        <v>130</v>
      </c>
      <c r="H18" s="162"/>
      <c r="I18" s="163"/>
      <c r="J18" s="71" t="s">
        <v>0</v>
      </c>
      <c r="K18" s="7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1" customFormat="1" ht="24.75" customHeight="1">
      <c r="A19" s="11">
        <v>11412</v>
      </c>
      <c r="B19" s="10" t="s">
        <v>102</v>
      </c>
      <c r="C19" s="32" t="s">
        <v>29</v>
      </c>
      <c r="D19" s="55"/>
      <c r="E19" s="33"/>
      <c r="F19" s="103">
        <v>283459</v>
      </c>
      <c r="G19" s="164" t="s">
        <v>124</v>
      </c>
      <c r="H19" s="165"/>
      <c r="I19" s="166"/>
      <c r="J19" s="48" t="s">
        <v>0</v>
      </c>
      <c r="K19" s="6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1" customFormat="1" ht="24.75" customHeight="1">
      <c r="A20" s="11">
        <v>11572</v>
      </c>
      <c r="B20" s="10" t="s">
        <v>103</v>
      </c>
      <c r="C20" s="32" t="s">
        <v>29</v>
      </c>
      <c r="D20" s="55"/>
      <c r="E20" s="33"/>
      <c r="F20" s="61">
        <v>283489</v>
      </c>
      <c r="G20" s="157" t="s">
        <v>131</v>
      </c>
      <c r="H20" s="152"/>
      <c r="I20" s="153"/>
      <c r="J20" s="32" t="s">
        <v>0</v>
      </c>
      <c r="K20" s="5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1" customFormat="1" ht="24.75" customHeight="1">
      <c r="A21" s="61">
        <v>11580</v>
      </c>
      <c r="B21" s="32" t="s">
        <v>94</v>
      </c>
      <c r="C21" s="32" t="s">
        <v>29</v>
      </c>
      <c r="D21" s="55"/>
      <c r="E21" s="33"/>
      <c r="F21" s="61">
        <v>283529</v>
      </c>
      <c r="G21" s="157" t="s">
        <v>132</v>
      </c>
      <c r="H21" s="152"/>
      <c r="I21" s="153"/>
      <c r="J21" s="32" t="s">
        <v>0</v>
      </c>
      <c r="K21" s="5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1" customFormat="1" ht="24.75" customHeight="1" thickBot="1">
      <c r="A22" s="61">
        <v>11832</v>
      </c>
      <c r="B22" s="34" t="s">
        <v>95</v>
      </c>
      <c r="C22" s="32" t="s">
        <v>0</v>
      </c>
      <c r="D22" s="55"/>
      <c r="E22" s="33"/>
      <c r="F22" s="70">
        <v>283959</v>
      </c>
      <c r="G22" s="136" t="s">
        <v>133</v>
      </c>
      <c r="H22" s="137"/>
      <c r="I22" s="138"/>
      <c r="J22" s="71" t="s">
        <v>0</v>
      </c>
      <c r="K22" s="7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1" customFormat="1" ht="24.75" customHeight="1">
      <c r="A23" s="61">
        <v>15507</v>
      </c>
      <c r="B23" s="32" t="s">
        <v>77</v>
      </c>
      <c r="C23" s="32" t="s">
        <v>30</v>
      </c>
      <c r="D23" s="55"/>
      <c r="E23" s="33"/>
      <c r="F23" s="61">
        <v>36392</v>
      </c>
      <c r="G23" s="148" t="s">
        <v>108</v>
      </c>
      <c r="H23" s="149"/>
      <c r="I23" s="150"/>
      <c r="J23" s="32" t="s">
        <v>30</v>
      </c>
      <c r="K23" s="5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24.75" customHeight="1" thickBot="1">
      <c r="A24" s="61">
        <v>31141</v>
      </c>
      <c r="B24" s="34" t="s">
        <v>60</v>
      </c>
      <c r="C24" s="32" t="s">
        <v>30</v>
      </c>
      <c r="D24" s="55"/>
      <c r="E24" s="25"/>
      <c r="F24" s="102">
        <v>37001</v>
      </c>
      <c r="G24" s="158" t="s">
        <v>109</v>
      </c>
      <c r="H24" s="159"/>
      <c r="I24" s="160"/>
      <c r="J24" s="88" t="s">
        <v>29</v>
      </c>
      <c r="K24" s="8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24.75" customHeight="1">
      <c r="A25" s="11">
        <v>32124</v>
      </c>
      <c r="B25" s="10" t="s">
        <v>91</v>
      </c>
      <c r="C25" s="32" t="s">
        <v>29</v>
      </c>
      <c r="D25" s="55"/>
      <c r="E25" s="25"/>
      <c r="F25" s="90">
        <v>27221</v>
      </c>
      <c r="G25" s="148" t="s">
        <v>112</v>
      </c>
      <c r="H25" s="149"/>
      <c r="I25" s="150"/>
      <c r="J25" s="91" t="s">
        <v>30</v>
      </c>
      <c r="K25" s="9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s="17" customFormat="1" ht="24.75" customHeight="1">
      <c r="A26" s="20"/>
      <c r="B26" s="21"/>
      <c r="C26" s="74"/>
      <c r="D26" s="78"/>
      <c r="E26" s="25"/>
      <c r="F26" s="61">
        <v>27242</v>
      </c>
      <c r="G26" s="157" t="s">
        <v>134</v>
      </c>
      <c r="H26" s="152"/>
      <c r="I26" s="153"/>
      <c r="J26" s="32" t="s">
        <v>29</v>
      </c>
      <c r="K26" s="5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s="17" customFormat="1" ht="24.75" customHeight="1">
      <c r="A27" s="109" t="s">
        <v>22</v>
      </c>
      <c r="B27" s="110"/>
      <c r="C27" s="110"/>
      <c r="D27" s="111"/>
      <c r="E27" s="25"/>
      <c r="F27" s="61">
        <v>27106</v>
      </c>
      <c r="G27" s="157" t="s">
        <v>111</v>
      </c>
      <c r="H27" s="152"/>
      <c r="I27" s="153"/>
      <c r="J27" s="32" t="s">
        <v>29</v>
      </c>
      <c r="K27" s="55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54" s="17" customFormat="1" ht="24.75" customHeight="1">
      <c r="A28" s="29" t="s">
        <v>16</v>
      </c>
      <c r="B28" s="30" t="s">
        <v>17</v>
      </c>
      <c r="C28" s="30" t="s">
        <v>18</v>
      </c>
      <c r="D28" s="31" t="s">
        <v>19</v>
      </c>
      <c r="E28" s="25"/>
      <c r="F28" s="22"/>
      <c r="G28" s="22"/>
      <c r="H28" s="22"/>
      <c r="I28" s="22"/>
      <c r="J28" s="22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s="17" customFormat="1" ht="24.75" customHeight="1">
      <c r="A29" s="61">
        <v>21372</v>
      </c>
      <c r="B29" s="21" t="s">
        <v>110</v>
      </c>
      <c r="C29" s="32" t="s">
        <v>29</v>
      </c>
      <c r="D29" s="55"/>
      <c r="E29" s="25"/>
      <c r="F29" s="109" t="s">
        <v>25</v>
      </c>
      <c r="G29" s="110"/>
      <c r="H29" s="110"/>
      <c r="I29" s="110"/>
      <c r="J29" s="110"/>
      <c r="K29" s="111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s="17" customFormat="1" ht="24.75" customHeight="1">
      <c r="A30" s="61">
        <v>21181</v>
      </c>
      <c r="B30" s="21" t="s">
        <v>64</v>
      </c>
      <c r="C30" s="32" t="s">
        <v>30</v>
      </c>
      <c r="D30" s="55"/>
      <c r="E30" s="25"/>
      <c r="F30" s="36" t="s">
        <v>16</v>
      </c>
      <c r="G30" s="82" t="s">
        <v>17</v>
      </c>
      <c r="H30" s="83"/>
      <c r="I30" s="84"/>
      <c r="J30" s="37" t="s">
        <v>18</v>
      </c>
      <c r="K30" s="38" t="s">
        <v>19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s="17" customFormat="1" ht="24.75" customHeight="1">
      <c r="A31" s="61">
        <v>21440</v>
      </c>
      <c r="B31" s="21" t="s">
        <v>82</v>
      </c>
      <c r="C31" s="32" t="s">
        <v>0</v>
      </c>
      <c r="D31" s="55"/>
      <c r="E31" s="25"/>
      <c r="F31" s="11">
        <v>27112</v>
      </c>
      <c r="G31" s="157" t="s">
        <v>89</v>
      </c>
      <c r="H31" s="152"/>
      <c r="I31" s="153"/>
      <c r="J31" s="32" t="s">
        <v>0</v>
      </c>
      <c r="K31" s="5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s="17" customFormat="1" ht="24.75" customHeight="1">
      <c r="A32" s="61">
        <v>21441</v>
      </c>
      <c r="B32" s="21" t="s">
        <v>88</v>
      </c>
      <c r="C32" s="32" t="s">
        <v>29</v>
      </c>
      <c r="D32" s="55"/>
      <c r="E32" s="25"/>
      <c r="F32" s="11">
        <v>27117</v>
      </c>
      <c r="G32" s="154" t="s">
        <v>54</v>
      </c>
      <c r="H32" s="155"/>
      <c r="I32" s="156"/>
      <c r="J32" s="32" t="s">
        <v>0</v>
      </c>
      <c r="K32" s="5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s="17" customFormat="1" ht="24.75" customHeight="1">
      <c r="A33" s="100">
        <v>21442</v>
      </c>
      <c r="B33" s="101" t="s">
        <v>125</v>
      </c>
      <c r="C33" s="32" t="s">
        <v>29</v>
      </c>
      <c r="D33" s="55"/>
      <c r="E33" s="25"/>
      <c r="F33" s="61">
        <v>27166</v>
      </c>
      <c r="G33" s="157" t="s">
        <v>126</v>
      </c>
      <c r="H33" s="152"/>
      <c r="I33" s="153"/>
      <c r="J33" s="32" t="s">
        <v>29</v>
      </c>
      <c r="K33" s="5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s="17" customFormat="1" ht="24.75" customHeight="1">
      <c r="A34" s="61">
        <v>21445</v>
      </c>
      <c r="B34" s="21" t="s">
        <v>51</v>
      </c>
      <c r="C34" s="32" t="s">
        <v>29</v>
      </c>
      <c r="D34" s="55"/>
      <c r="E34" s="25"/>
      <c r="F34" s="61">
        <v>27194</v>
      </c>
      <c r="G34" s="151" t="s">
        <v>63</v>
      </c>
      <c r="H34" s="152"/>
      <c r="I34" s="153"/>
      <c r="J34" s="32" t="s">
        <v>30</v>
      </c>
      <c r="K34" s="5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s="17" customFormat="1" ht="24.75" customHeight="1">
      <c r="A35" s="61">
        <v>24141</v>
      </c>
      <c r="B35" s="21" t="s">
        <v>48</v>
      </c>
      <c r="C35" s="32" t="s">
        <v>29</v>
      </c>
      <c r="D35" s="55"/>
      <c r="E35" s="25"/>
      <c r="F35" s="61">
        <v>27197</v>
      </c>
      <c r="G35" s="151" t="s">
        <v>113</v>
      </c>
      <c r="H35" s="152"/>
      <c r="I35" s="153"/>
      <c r="J35" s="32" t="s">
        <v>30</v>
      </c>
      <c r="K35" s="5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s="17" customFormat="1" ht="24.75" customHeight="1">
      <c r="A36" s="61">
        <v>24148</v>
      </c>
      <c r="B36" s="21" t="s">
        <v>32</v>
      </c>
      <c r="C36" s="32" t="s">
        <v>29</v>
      </c>
      <c r="D36" s="55"/>
      <c r="E36" s="25"/>
      <c r="F36" s="22"/>
      <c r="G36" s="22"/>
      <c r="H36" s="22"/>
      <c r="I36" s="22"/>
      <c r="J36" s="22"/>
      <c r="K36" s="2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s="17" customFormat="1" ht="24.75" customHeight="1">
      <c r="A37" s="61">
        <v>24156</v>
      </c>
      <c r="B37" s="21" t="s">
        <v>49</v>
      </c>
      <c r="C37" s="32" t="s">
        <v>29</v>
      </c>
      <c r="D37" s="55"/>
      <c r="E37" s="25"/>
      <c r="F37" s="22"/>
      <c r="G37" s="22"/>
      <c r="H37" s="22"/>
      <c r="I37" s="22"/>
      <c r="J37" s="22"/>
      <c r="K37" s="2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s="17" customFormat="1" ht="24.75" customHeight="1">
      <c r="A38" s="61">
        <v>24358</v>
      </c>
      <c r="B38" s="21" t="s">
        <v>50</v>
      </c>
      <c r="C38" s="32" t="s">
        <v>29</v>
      </c>
      <c r="D38" s="55"/>
      <c r="E38" s="25"/>
      <c r="F38" s="109" t="s">
        <v>105</v>
      </c>
      <c r="G38" s="110"/>
      <c r="H38" s="110"/>
      <c r="I38" s="110"/>
      <c r="J38" s="110"/>
      <c r="K38" s="110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s="17" customFormat="1" ht="24.75" customHeight="1">
      <c r="A39" s="20"/>
      <c r="B39" s="21"/>
      <c r="C39" s="74"/>
      <c r="D39" s="78"/>
      <c r="E39" s="25"/>
      <c r="F39" s="29" t="s">
        <v>16</v>
      </c>
      <c r="G39" s="97" t="s">
        <v>17</v>
      </c>
      <c r="H39" s="98"/>
      <c r="I39" s="99"/>
      <c r="J39" s="30" t="s">
        <v>18</v>
      </c>
      <c r="K39" s="31" t="s">
        <v>19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s="17" customFormat="1" ht="24.75" customHeight="1">
      <c r="A40" s="25"/>
      <c r="B40" s="25"/>
      <c r="C40" s="25"/>
      <c r="D40" s="25"/>
      <c r="E40" s="25"/>
      <c r="F40" s="9">
        <v>15030</v>
      </c>
      <c r="G40" s="167" t="s">
        <v>127</v>
      </c>
      <c r="H40" s="145"/>
      <c r="I40" s="146"/>
      <c r="J40" s="32" t="s">
        <v>29</v>
      </c>
      <c r="K40" s="55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54" s="22" customFormat="1" ht="24.75" customHeight="1">
      <c r="A41" s="35"/>
      <c r="B41" s="35"/>
      <c r="C41" s="35"/>
      <c r="D41" s="35"/>
      <c r="E41" s="35"/>
      <c r="F41" s="9">
        <v>35205</v>
      </c>
      <c r="G41" s="144" t="s">
        <v>122</v>
      </c>
      <c r="H41" s="145"/>
      <c r="I41" s="146"/>
      <c r="J41" s="32" t="s">
        <v>30</v>
      </c>
      <c r="K41" s="55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</row>
    <row r="42" spans="1:54" s="22" customFormat="1" ht="24.75" customHeight="1">
      <c r="A42" s="35"/>
      <c r="B42" s="35"/>
      <c r="C42" s="35"/>
      <c r="D42" s="35"/>
      <c r="E42" s="35"/>
      <c r="F42" s="9">
        <v>36119</v>
      </c>
      <c r="G42" s="144" t="s">
        <v>123</v>
      </c>
      <c r="H42" s="145"/>
      <c r="I42" s="146"/>
      <c r="J42" s="32" t="s">
        <v>30</v>
      </c>
      <c r="K42" s="55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</row>
    <row r="43" spans="1:54" s="22" customFormat="1" ht="11.25" customHeight="1">
      <c r="A43" s="35"/>
      <c r="B43" s="81"/>
      <c r="C43" s="81"/>
      <c r="D43" s="81"/>
      <c r="E43" s="35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</row>
    <row r="44" spans="1:54" s="22" customFormat="1" ht="11.25" customHeight="1">
      <c r="A44" s="35"/>
      <c r="B44" s="81"/>
      <c r="C44" s="81"/>
      <c r="D44" s="81"/>
      <c r="E44" s="35"/>
      <c r="F44" s="69"/>
      <c r="G44" s="80"/>
      <c r="H44" s="80"/>
      <c r="I44" s="80"/>
      <c r="J44" s="73"/>
      <c r="K44" s="79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</row>
    <row r="45" spans="1:54" ht="24.75" customHeight="1">
      <c r="A45" s="116" t="s">
        <v>56</v>
      </c>
      <c r="B45" s="116"/>
      <c r="C45" s="116"/>
      <c r="D45" s="116"/>
      <c r="E45" s="25"/>
      <c r="F45" s="109" t="s">
        <v>23</v>
      </c>
      <c r="G45" s="110"/>
      <c r="H45" s="110"/>
      <c r="I45" s="110"/>
      <c r="J45" s="110"/>
      <c r="K45" s="11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24.75" customHeight="1">
      <c r="A46" s="117"/>
      <c r="B46" s="117"/>
      <c r="C46" s="117"/>
      <c r="D46" s="117"/>
      <c r="E46" s="25"/>
      <c r="F46" s="113" t="s">
        <v>75</v>
      </c>
      <c r="G46" s="114"/>
      <c r="H46" s="114"/>
      <c r="I46" s="114"/>
      <c r="J46" s="114"/>
      <c r="K46" s="11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24.75" customHeight="1">
      <c r="A47" s="109" t="s">
        <v>26</v>
      </c>
      <c r="B47" s="110"/>
      <c r="C47" s="110"/>
      <c r="D47" s="111"/>
      <c r="E47" s="25"/>
      <c r="F47" s="29" t="s">
        <v>16</v>
      </c>
      <c r="G47" s="75" t="s">
        <v>17</v>
      </c>
      <c r="H47" s="76"/>
      <c r="I47" s="77"/>
      <c r="J47" s="30" t="s">
        <v>18</v>
      </c>
      <c r="K47" s="31" t="s">
        <v>19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24.75" customHeight="1" thickBot="1">
      <c r="A48" s="36" t="s">
        <v>16</v>
      </c>
      <c r="B48" s="37" t="s">
        <v>17</v>
      </c>
      <c r="C48" s="37" t="s">
        <v>18</v>
      </c>
      <c r="D48" s="38" t="s">
        <v>19</v>
      </c>
      <c r="E48" s="25"/>
      <c r="F48" s="61">
        <v>11346</v>
      </c>
      <c r="G48" s="151" t="s">
        <v>92</v>
      </c>
      <c r="H48" s="152"/>
      <c r="I48" s="153"/>
      <c r="J48" s="32" t="s">
        <v>30</v>
      </c>
      <c r="K48" s="5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24.75" customHeight="1" thickTop="1">
      <c r="A49" s="62">
        <v>30021</v>
      </c>
      <c r="B49" s="39" t="s">
        <v>44</v>
      </c>
      <c r="C49" s="40" t="s">
        <v>0</v>
      </c>
      <c r="D49" s="56"/>
      <c r="E49" s="25"/>
      <c r="F49" s="61">
        <v>11350</v>
      </c>
      <c r="G49" s="112" t="s">
        <v>65</v>
      </c>
      <c r="H49" s="106"/>
      <c r="I49" s="107"/>
      <c r="J49" s="32" t="s">
        <v>30</v>
      </c>
      <c r="K49" s="5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24.75" customHeight="1">
      <c r="A50" s="63">
        <v>30022</v>
      </c>
      <c r="B50" s="34" t="s">
        <v>45</v>
      </c>
      <c r="C50" s="32" t="s">
        <v>0</v>
      </c>
      <c r="D50" s="57"/>
      <c r="E50" s="25"/>
      <c r="F50" s="61">
        <v>11430</v>
      </c>
      <c r="G50" s="112" t="s">
        <v>66</v>
      </c>
      <c r="H50" s="106"/>
      <c r="I50" s="107"/>
      <c r="J50" s="32" t="s">
        <v>30</v>
      </c>
      <c r="K50" s="5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24.75" customHeight="1">
      <c r="A51" s="63">
        <v>30031</v>
      </c>
      <c r="B51" s="32" t="s">
        <v>33</v>
      </c>
      <c r="C51" s="32" t="s">
        <v>0</v>
      </c>
      <c r="D51" s="57"/>
      <c r="E51" s="25"/>
      <c r="F51" s="11">
        <v>11676</v>
      </c>
      <c r="G51" s="105" t="s">
        <v>90</v>
      </c>
      <c r="H51" s="106"/>
      <c r="I51" s="107"/>
      <c r="J51" s="32" t="s">
        <v>30</v>
      </c>
      <c r="K51" s="5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24.75" customHeight="1">
      <c r="A52" s="63">
        <v>30041</v>
      </c>
      <c r="B52" s="32" t="s">
        <v>34</v>
      </c>
      <c r="C52" s="32" t="s">
        <v>0</v>
      </c>
      <c r="D52" s="57"/>
      <c r="E52" s="25"/>
      <c r="F52" s="61">
        <v>11693</v>
      </c>
      <c r="G52" s="112" t="s">
        <v>86</v>
      </c>
      <c r="H52" s="106"/>
      <c r="I52" s="107"/>
      <c r="J52" s="32" t="s">
        <v>30</v>
      </c>
      <c r="K52" s="5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24.75" customHeight="1">
      <c r="A53" s="63">
        <v>30042</v>
      </c>
      <c r="B53" s="32" t="s">
        <v>35</v>
      </c>
      <c r="C53" s="32" t="s">
        <v>0</v>
      </c>
      <c r="D53" s="57"/>
      <c r="E53" s="25"/>
      <c r="F53" s="61">
        <v>11890</v>
      </c>
      <c r="G53" s="112" t="s">
        <v>85</v>
      </c>
      <c r="H53" s="106"/>
      <c r="I53" s="107"/>
      <c r="J53" s="32" t="s">
        <v>30</v>
      </c>
      <c r="K53" s="5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24.75" customHeight="1">
      <c r="A54" s="63">
        <v>30043</v>
      </c>
      <c r="B54" s="32" t="s">
        <v>36</v>
      </c>
      <c r="C54" s="32" t="s">
        <v>0</v>
      </c>
      <c r="D54" s="57"/>
      <c r="E54" s="25"/>
      <c r="F54" s="61">
        <v>15602</v>
      </c>
      <c r="G54" s="105" t="s">
        <v>68</v>
      </c>
      <c r="H54" s="106"/>
      <c r="I54" s="107"/>
      <c r="J54" s="32" t="s">
        <v>30</v>
      </c>
      <c r="K54" s="5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24.75" customHeight="1">
      <c r="A55" s="63">
        <v>30045</v>
      </c>
      <c r="B55" s="34" t="s">
        <v>46</v>
      </c>
      <c r="C55" s="32" t="s">
        <v>0</v>
      </c>
      <c r="D55" s="57"/>
      <c r="E55" s="25"/>
      <c r="F55" s="61">
        <v>15621</v>
      </c>
      <c r="G55" s="112" t="s">
        <v>67</v>
      </c>
      <c r="H55" s="106"/>
      <c r="I55" s="107"/>
      <c r="J55" s="32" t="s">
        <v>30</v>
      </c>
      <c r="K55" s="5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24.75" customHeight="1">
      <c r="A56" s="63">
        <v>30047</v>
      </c>
      <c r="B56" s="32" t="s">
        <v>37</v>
      </c>
      <c r="C56" s="32" t="s">
        <v>0</v>
      </c>
      <c r="D56" s="57"/>
      <c r="E56" s="25"/>
      <c r="F56" s="61">
        <v>15624</v>
      </c>
      <c r="G56" s="112" t="s">
        <v>69</v>
      </c>
      <c r="H56" s="106"/>
      <c r="I56" s="107"/>
      <c r="J56" s="32" t="s">
        <v>30</v>
      </c>
      <c r="K56" s="5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24.75" customHeight="1">
      <c r="A57" s="63">
        <v>30049</v>
      </c>
      <c r="B57" s="32" t="s">
        <v>38</v>
      </c>
      <c r="C57" s="32" t="s">
        <v>0</v>
      </c>
      <c r="D57" s="57"/>
      <c r="E57" s="25"/>
      <c r="F57" s="61">
        <v>15653</v>
      </c>
      <c r="G57" s="105" t="s">
        <v>70</v>
      </c>
      <c r="H57" s="106"/>
      <c r="I57" s="107"/>
      <c r="J57" s="32" t="s">
        <v>30</v>
      </c>
      <c r="K57" s="5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24.75" customHeight="1">
      <c r="A58" s="63">
        <v>30050</v>
      </c>
      <c r="B58" s="32" t="s">
        <v>39</v>
      </c>
      <c r="C58" s="32" t="s">
        <v>0</v>
      </c>
      <c r="D58" s="57"/>
      <c r="E58" s="25"/>
      <c r="F58" s="61">
        <v>15663</v>
      </c>
      <c r="G58" s="112" t="s">
        <v>71</v>
      </c>
      <c r="H58" s="106"/>
      <c r="I58" s="107"/>
      <c r="J58" s="32" t="s">
        <v>30</v>
      </c>
      <c r="K58" s="5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24.75" customHeight="1">
      <c r="A59" s="63">
        <v>30060</v>
      </c>
      <c r="B59" s="32" t="s">
        <v>40</v>
      </c>
      <c r="C59" s="32" t="s">
        <v>0</v>
      </c>
      <c r="D59" s="57"/>
      <c r="E59" s="25"/>
      <c r="F59" s="61">
        <v>15676</v>
      </c>
      <c r="G59" s="105" t="s">
        <v>72</v>
      </c>
      <c r="H59" s="106"/>
      <c r="I59" s="107"/>
      <c r="J59" s="32" t="s">
        <v>30</v>
      </c>
      <c r="K59" s="5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24.75" customHeight="1">
      <c r="A60" s="64">
        <v>30063</v>
      </c>
      <c r="B60" s="41" t="s">
        <v>41</v>
      </c>
      <c r="C60" s="41" t="s">
        <v>0</v>
      </c>
      <c r="D60" s="58"/>
      <c r="E60" s="25"/>
      <c r="F60" s="61">
        <v>15880</v>
      </c>
      <c r="G60" s="112" t="s">
        <v>84</v>
      </c>
      <c r="H60" s="106"/>
      <c r="I60" s="107"/>
      <c r="J60" s="32" t="s">
        <v>30</v>
      </c>
      <c r="K60" s="5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24.75" customHeight="1">
      <c r="A61" s="63">
        <v>30065</v>
      </c>
      <c r="B61" s="32" t="s">
        <v>42</v>
      </c>
      <c r="C61" s="32" t="s">
        <v>0</v>
      </c>
      <c r="D61" s="57"/>
      <c r="E61" s="25"/>
      <c r="F61" s="61">
        <v>21422</v>
      </c>
      <c r="G61" s="105" t="s">
        <v>73</v>
      </c>
      <c r="H61" s="106"/>
      <c r="I61" s="107"/>
      <c r="J61" s="32" t="s">
        <v>30</v>
      </c>
      <c r="K61" s="5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24.75" customHeight="1">
      <c r="A62" s="63">
        <v>30100</v>
      </c>
      <c r="B62" s="32" t="s">
        <v>43</v>
      </c>
      <c r="C62" s="32" t="s">
        <v>0</v>
      </c>
      <c r="D62" s="57"/>
      <c r="E62" s="25"/>
      <c r="F62" s="61">
        <v>21423</v>
      </c>
      <c r="G62" s="112" t="s">
        <v>101</v>
      </c>
      <c r="H62" s="106"/>
      <c r="I62" s="107"/>
      <c r="J62" s="32" t="s">
        <v>30</v>
      </c>
      <c r="K62" s="5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24.75" customHeight="1">
      <c r="A63" s="63">
        <v>31227</v>
      </c>
      <c r="B63" s="32" t="s">
        <v>6</v>
      </c>
      <c r="C63" s="32" t="s">
        <v>0</v>
      </c>
      <c r="D63" s="57"/>
      <c r="E63" s="25"/>
      <c r="F63" s="61">
        <v>21430</v>
      </c>
      <c r="G63" s="105" t="s">
        <v>74</v>
      </c>
      <c r="H63" s="106"/>
      <c r="I63" s="107"/>
      <c r="J63" s="32" t="s">
        <v>30</v>
      </c>
      <c r="K63" s="5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24.75" customHeight="1">
      <c r="A64" s="63">
        <v>32118</v>
      </c>
      <c r="B64" s="32" t="s">
        <v>7</v>
      </c>
      <c r="C64" s="32" t="s">
        <v>0</v>
      </c>
      <c r="D64" s="57"/>
      <c r="E64" s="25"/>
      <c r="F64" s="61">
        <v>35237</v>
      </c>
      <c r="G64" s="105" t="s">
        <v>1</v>
      </c>
      <c r="H64" s="106"/>
      <c r="I64" s="107"/>
      <c r="J64" s="32" t="s">
        <v>30</v>
      </c>
      <c r="K64" s="5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24.75" customHeight="1">
      <c r="A65" s="63">
        <v>32120</v>
      </c>
      <c r="B65" s="34" t="s">
        <v>83</v>
      </c>
      <c r="C65" s="32" t="s">
        <v>0</v>
      </c>
      <c r="D65" s="57"/>
      <c r="E65" s="25"/>
      <c r="F65" s="61">
        <v>35291</v>
      </c>
      <c r="G65" s="105" t="s">
        <v>2</v>
      </c>
      <c r="H65" s="106"/>
      <c r="I65" s="107"/>
      <c r="J65" s="32" t="s">
        <v>30</v>
      </c>
      <c r="K65" s="5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24.75" customHeight="1">
      <c r="A66" s="63">
        <v>32169</v>
      </c>
      <c r="B66" s="32" t="s">
        <v>8</v>
      </c>
      <c r="C66" s="32" t="s">
        <v>0</v>
      </c>
      <c r="D66" s="57"/>
      <c r="E66" s="25"/>
      <c r="F66" s="61">
        <v>36352</v>
      </c>
      <c r="G66" s="105" t="s">
        <v>76</v>
      </c>
      <c r="H66" s="106"/>
      <c r="I66" s="107"/>
      <c r="J66" s="32" t="s">
        <v>30</v>
      </c>
      <c r="K66" s="5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24.75" customHeight="1" thickBot="1">
      <c r="A67" s="65">
        <v>34500</v>
      </c>
      <c r="B67" s="47" t="s">
        <v>47</v>
      </c>
      <c r="C67" s="47" t="s">
        <v>0</v>
      </c>
      <c r="D67" s="59"/>
      <c r="E67" s="25"/>
      <c r="F67" s="61">
        <v>36382</v>
      </c>
      <c r="G67" s="105" t="s">
        <v>3</v>
      </c>
      <c r="H67" s="106"/>
      <c r="I67" s="107"/>
      <c r="J67" s="32" t="s">
        <v>30</v>
      </c>
      <c r="K67" s="5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24.75" customHeight="1" thickTop="1">
      <c r="A68" s="66">
        <v>35026</v>
      </c>
      <c r="B68" s="48" t="s">
        <v>9</v>
      </c>
      <c r="C68" s="48" t="s">
        <v>30</v>
      </c>
      <c r="D68" s="60"/>
      <c r="E68" s="25"/>
      <c r="F68" s="61">
        <v>36383</v>
      </c>
      <c r="G68" s="105" t="s">
        <v>28</v>
      </c>
      <c r="H68" s="106"/>
      <c r="I68" s="107"/>
      <c r="J68" s="32" t="s">
        <v>30</v>
      </c>
      <c r="K68" s="5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24.75" customHeight="1">
      <c r="A69" s="61">
        <v>35035</v>
      </c>
      <c r="B69" s="32" t="s">
        <v>78</v>
      </c>
      <c r="C69" s="32" t="s">
        <v>0</v>
      </c>
      <c r="D69" s="55"/>
      <c r="E69" s="25"/>
      <c r="F69" s="61">
        <v>36384</v>
      </c>
      <c r="G69" s="105" t="s">
        <v>4</v>
      </c>
      <c r="H69" s="106"/>
      <c r="I69" s="107"/>
      <c r="J69" s="32" t="s">
        <v>30</v>
      </c>
      <c r="K69" s="5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24.75" customHeight="1">
      <c r="A70" s="61">
        <v>35036</v>
      </c>
      <c r="B70" s="32" t="s">
        <v>79</v>
      </c>
      <c r="C70" s="67" t="s">
        <v>29</v>
      </c>
      <c r="D70" s="55"/>
      <c r="E70" s="25"/>
      <c r="F70" s="61">
        <v>36391</v>
      </c>
      <c r="G70" s="105" t="s">
        <v>59</v>
      </c>
      <c r="H70" s="106"/>
      <c r="I70" s="107"/>
      <c r="J70" s="32" t="s">
        <v>30</v>
      </c>
      <c r="K70" s="5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24.75" customHeight="1">
      <c r="A71" s="11">
        <v>35037</v>
      </c>
      <c r="B71" s="104" t="s">
        <v>10</v>
      </c>
      <c r="C71" s="67" t="s">
        <v>29</v>
      </c>
      <c r="D71" s="55"/>
      <c r="E71" s="25"/>
      <c r="F71" s="25"/>
      <c r="G71" s="25"/>
      <c r="H71" s="25"/>
      <c r="I71" s="25"/>
      <c r="J71" s="25"/>
      <c r="K71" s="2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24.75" customHeight="1">
      <c r="A72" s="61">
        <v>35041</v>
      </c>
      <c r="B72" s="68" t="s">
        <v>11</v>
      </c>
      <c r="C72" s="32" t="s">
        <v>29</v>
      </c>
      <c r="D72" s="55"/>
      <c r="E72" s="25"/>
      <c r="F72" s="109" t="s">
        <v>24</v>
      </c>
      <c r="G72" s="110"/>
      <c r="H72" s="110"/>
      <c r="I72" s="110"/>
      <c r="J72" s="110"/>
      <c r="K72" s="11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24.75" customHeight="1">
      <c r="A73" s="61">
        <v>35045</v>
      </c>
      <c r="B73" s="68" t="s">
        <v>12</v>
      </c>
      <c r="C73" s="32" t="s">
        <v>30</v>
      </c>
      <c r="D73" s="55"/>
      <c r="E73" s="25"/>
      <c r="F73" s="29" t="s">
        <v>16</v>
      </c>
      <c r="G73" s="127" t="s">
        <v>17</v>
      </c>
      <c r="H73" s="128"/>
      <c r="I73" s="129"/>
      <c r="J73" s="30" t="s">
        <v>18</v>
      </c>
      <c r="K73" s="31" t="s">
        <v>19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24.75" customHeight="1">
      <c r="A74" s="61">
        <v>35055</v>
      </c>
      <c r="B74" s="68" t="s">
        <v>13</v>
      </c>
      <c r="C74" s="32" t="s">
        <v>29</v>
      </c>
      <c r="D74" s="55"/>
      <c r="E74" s="25"/>
      <c r="F74" s="61">
        <v>36030</v>
      </c>
      <c r="G74" s="157" t="s">
        <v>5</v>
      </c>
      <c r="H74" s="152"/>
      <c r="I74" s="153"/>
      <c r="J74" s="32" t="s">
        <v>0</v>
      </c>
      <c r="K74" s="5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24.75" customHeight="1">
      <c r="A75" s="61">
        <v>35122</v>
      </c>
      <c r="B75" s="42" t="s">
        <v>14</v>
      </c>
      <c r="C75" s="86" t="s">
        <v>29</v>
      </c>
      <c r="D75" s="55"/>
      <c r="E75" s="25"/>
      <c r="F75" s="11">
        <v>36031</v>
      </c>
      <c r="G75" s="154" t="s">
        <v>104</v>
      </c>
      <c r="H75" s="155"/>
      <c r="I75" s="156"/>
      <c r="J75" s="32" t="s">
        <v>0</v>
      </c>
      <c r="K75" s="55"/>
      <c r="L75" s="5"/>
      <c r="M75" s="5"/>
      <c r="N75" s="51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24.75" customHeight="1">
      <c r="A76" s="61">
        <v>35160</v>
      </c>
      <c r="B76" s="68" t="s">
        <v>15</v>
      </c>
      <c r="C76" s="32" t="s">
        <v>29</v>
      </c>
      <c r="D76" s="55"/>
      <c r="E76" s="25"/>
      <c r="F76" s="61">
        <v>36032</v>
      </c>
      <c r="G76" s="105" t="s">
        <v>52</v>
      </c>
      <c r="H76" s="106"/>
      <c r="I76" s="107"/>
      <c r="J76" s="32" t="s">
        <v>0</v>
      </c>
      <c r="K76" s="5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24.75" customHeight="1">
      <c r="A77" s="61">
        <v>35161</v>
      </c>
      <c r="B77" s="87" t="s">
        <v>114</v>
      </c>
      <c r="C77" s="32" t="s">
        <v>29</v>
      </c>
      <c r="D77" s="55"/>
      <c r="E77" s="25"/>
      <c r="F77" s="61">
        <v>36101</v>
      </c>
      <c r="G77" s="105" t="s">
        <v>80</v>
      </c>
      <c r="H77" s="106"/>
      <c r="I77" s="107"/>
      <c r="J77" s="32" t="s">
        <v>30</v>
      </c>
      <c r="K77" s="5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24.75" customHeight="1">
      <c r="A78" s="61">
        <v>37112</v>
      </c>
      <c r="B78" s="94" t="s">
        <v>119</v>
      </c>
      <c r="C78" s="32" t="s">
        <v>29</v>
      </c>
      <c r="D78" s="55"/>
      <c r="E78" s="25"/>
      <c r="F78" s="61">
        <v>36105</v>
      </c>
      <c r="G78" s="105" t="s">
        <v>81</v>
      </c>
      <c r="H78" s="106"/>
      <c r="I78" s="107"/>
      <c r="J78" s="32" t="s">
        <v>30</v>
      </c>
      <c r="K78" s="5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24.75" customHeight="1">
      <c r="A79" s="61">
        <v>37545</v>
      </c>
      <c r="B79" s="96" t="s">
        <v>118</v>
      </c>
      <c r="C79" s="32" t="s">
        <v>29</v>
      </c>
      <c r="D79" s="55"/>
      <c r="E79" s="25"/>
      <c r="F79" s="61">
        <v>36108</v>
      </c>
      <c r="G79" s="105" t="s">
        <v>87</v>
      </c>
      <c r="H79" s="106"/>
      <c r="I79" s="107"/>
      <c r="J79" s="32" t="s">
        <v>30</v>
      </c>
      <c r="K79" s="55"/>
      <c r="L79" s="51"/>
      <c r="M79" s="51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24.75" customHeight="1">
      <c r="A80" s="61">
        <v>81620</v>
      </c>
      <c r="B80" s="96" t="s">
        <v>116</v>
      </c>
      <c r="C80" s="32" t="s">
        <v>29</v>
      </c>
      <c r="D80" s="55"/>
      <c r="E80" s="25"/>
      <c r="F80" s="11">
        <v>36151</v>
      </c>
      <c r="G80" s="105" t="s">
        <v>96</v>
      </c>
      <c r="H80" s="106"/>
      <c r="I80" s="107"/>
      <c r="J80" s="32" t="s">
        <v>29</v>
      </c>
      <c r="K80" s="5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24.75" customHeight="1">
      <c r="A81" s="61">
        <v>81621</v>
      </c>
      <c r="B81" s="96" t="s">
        <v>117</v>
      </c>
      <c r="C81" s="32" t="s">
        <v>29</v>
      </c>
      <c r="D81" s="55"/>
      <c r="E81" s="25"/>
      <c r="F81" s="61">
        <v>36148</v>
      </c>
      <c r="G81" s="105" t="s">
        <v>53</v>
      </c>
      <c r="H81" s="106"/>
      <c r="I81" s="107"/>
      <c r="J81" s="32" t="s">
        <v>29</v>
      </c>
      <c r="K81" s="5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24.75" customHeight="1">
      <c r="D82" s="22"/>
      <c r="E82" s="25"/>
      <c r="F82" s="61">
        <v>81470</v>
      </c>
      <c r="G82" s="105" t="s">
        <v>120</v>
      </c>
      <c r="H82" s="106"/>
      <c r="I82" s="107"/>
      <c r="J82" s="32" t="s">
        <v>29</v>
      </c>
      <c r="K82" s="5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5" customHeight="1">
      <c r="B83" s="85"/>
      <c r="C83" s="85"/>
      <c r="D83" s="85"/>
      <c r="E83" s="85"/>
      <c r="F83" s="95"/>
      <c r="G83" s="95"/>
      <c r="H83" s="95"/>
      <c r="I83" s="95"/>
      <c r="J83" s="95"/>
      <c r="K83" s="9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8.75" customHeight="1">
      <c r="A84" s="108" t="s">
        <v>115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24.75" customHeight="1">
      <c r="A85" s="52"/>
      <c r="B85" s="53"/>
      <c r="C85" s="53"/>
      <c r="D85" s="51"/>
      <c r="E85" s="51"/>
      <c r="F85" s="51"/>
      <c r="G85" s="51"/>
      <c r="H85" s="51"/>
      <c r="I85" s="51"/>
      <c r="J85" s="51"/>
      <c r="K85" s="5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24.75" customHeight="1">
      <c r="A86" s="52"/>
      <c r="B86" s="53"/>
      <c r="C86" s="53"/>
      <c r="D86" s="51"/>
      <c r="E86" s="51"/>
      <c r="F86" s="51"/>
      <c r="G86" s="51"/>
      <c r="H86" s="51"/>
      <c r="I86" s="51"/>
      <c r="J86" s="51"/>
      <c r="K86" s="51"/>
      <c r="L86" s="7"/>
      <c r="M86" s="7"/>
      <c r="N86" s="7"/>
      <c r="O86" s="7"/>
      <c r="P86" s="7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24.75" customHeight="1">
      <c r="A87" s="52"/>
      <c r="B87" s="53"/>
      <c r="C87" s="53"/>
      <c r="D87" s="51"/>
      <c r="E87" s="51"/>
      <c r="F87" s="51"/>
      <c r="G87" s="51"/>
      <c r="H87" s="51"/>
      <c r="I87" s="51"/>
      <c r="J87" s="51"/>
      <c r="K87" s="51"/>
      <c r="L87" s="8"/>
      <c r="M87" s="8"/>
      <c r="N87" s="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24.75" customHeight="1">
      <c r="A88" s="52"/>
      <c r="B88" s="53"/>
      <c r="C88" s="53"/>
      <c r="D88" s="51"/>
      <c r="E88" s="51"/>
      <c r="F88" s="51"/>
      <c r="G88" s="51"/>
      <c r="H88" s="51"/>
      <c r="I88" s="51"/>
      <c r="J88" s="51"/>
      <c r="K88" s="5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24.75" customHeight="1">
      <c r="A89" s="52"/>
      <c r="B89" s="53"/>
      <c r="C89" s="53"/>
      <c r="D89" s="51"/>
      <c r="E89" s="51"/>
      <c r="F89" s="51"/>
      <c r="G89" s="51"/>
      <c r="H89" s="51"/>
      <c r="I89" s="51"/>
      <c r="J89" s="51"/>
      <c r="K89" s="5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24.75" customHeight="1">
      <c r="A90" s="52"/>
      <c r="B90" s="53"/>
      <c r="C90" s="53"/>
      <c r="D90" s="51"/>
      <c r="E90" s="51"/>
      <c r="F90" s="51"/>
      <c r="G90" s="51"/>
      <c r="H90" s="51"/>
      <c r="I90" s="51"/>
      <c r="J90" s="51"/>
      <c r="K90" s="5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24.75" customHeight="1">
      <c r="A91" s="52"/>
      <c r="B91" s="53"/>
      <c r="C91" s="53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ht="24.75" customHeight="1">
      <c r="A92" s="52"/>
      <c r="B92" s="53"/>
      <c r="C92" s="53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>
      <c r="A93" s="52"/>
      <c r="B93" s="53"/>
      <c r="C93" s="53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>
      <c r="A94" s="52"/>
      <c r="B94" s="53"/>
      <c r="C94" s="53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>
      <c r="A95" s="52"/>
      <c r="B95" s="53"/>
      <c r="C95" s="53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>
      <c r="A96" s="52"/>
      <c r="B96" s="53"/>
      <c r="C96" s="53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>
      <c r="A97" s="52"/>
      <c r="B97" s="53"/>
      <c r="C97" s="5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>
      <c r="A98" s="52"/>
      <c r="B98" s="53"/>
      <c r="C98" s="53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>
      <c r="A99" s="52"/>
      <c r="B99" s="53"/>
      <c r="C99" s="53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>
      <c r="A100" s="52"/>
      <c r="B100" s="53"/>
      <c r="C100" s="53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>
      <c r="A101" s="52"/>
      <c r="B101" s="53"/>
      <c r="C101" s="53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>
      <c r="A102" s="52"/>
      <c r="B102" s="53"/>
      <c r="C102" s="5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>
      <c r="A103" s="52"/>
      <c r="B103" s="53"/>
      <c r="C103" s="53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>
      <c r="A104" s="52"/>
      <c r="B104" s="53"/>
      <c r="C104" s="53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>
      <c r="A105" s="52"/>
      <c r="B105" s="53"/>
      <c r="C105" s="53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>
      <c r="A106" s="52"/>
      <c r="B106" s="53"/>
      <c r="C106" s="5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>
      <c r="A107" s="52"/>
      <c r="B107" s="53"/>
      <c r="C107" s="53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>
      <c r="A108" s="52"/>
      <c r="B108" s="53"/>
      <c r="C108" s="53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>
      <c r="A109" s="52"/>
      <c r="B109" s="53"/>
      <c r="C109" s="5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>
      <c r="A110" s="52"/>
      <c r="B110" s="53"/>
      <c r="C110" s="5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>
      <c r="A111" s="52"/>
      <c r="B111" s="53"/>
      <c r="C111" s="53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>
      <c r="A112" s="52"/>
      <c r="B112" s="53"/>
      <c r="C112" s="5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</sheetData>
  <sheetProtection password="ED26" sheet="1" objects="1" scenarios="1" selectLockedCells="1"/>
  <sortState ref="A78:C82">
    <sortCondition ref="A78:A82"/>
  </sortState>
  <mergeCells count="75">
    <mergeCell ref="A27:D27"/>
    <mergeCell ref="G81:I81"/>
    <mergeCell ref="G73:I73"/>
    <mergeCell ref="G75:I75"/>
    <mergeCell ref="G76:I76"/>
    <mergeCell ref="G80:I80"/>
    <mergeCell ref="G56:I56"/>
    <mergeCell ref="G52:I52"/>
    <mergeCell ref="G57:I57"/>
    <mergeCell ref="G58:I58"/>
    <mergeCell ref="G61:I61"/>
    <mergeCell ref="G62:I62"/>
    <mergeCell ref="G59:I59"/>
    <mergeCell ref="G26:I26"/>
    <mergeCell ref="G79:I79"/>
    <mergeCell ref="G77:I77"/>
    <mergeCell ref="G78:I78"/>
    <mergeCell ref="G74:I74"/>
    <mergeCell ref="G34:I34"/>
    <mergeCell ref="G35:I35"/>
    <mergeCell ref="F29:K29"/>
    <mergeCell ref="G65:I65"/>
    <mergeCell ref="G63:I63"/>
    <mergeCell ref="G54:I54"/>
    <mergeCell ref="G64:I64"/>
    <mergeCell ref="G55:I55"/>
    <mergeCell ref="F38:K38"/>
    <mergeCell ref="G42:I42"/>
    <mergeCell ref="G40:I40"/>
    <mergeCell ref="A12:K12"/>
    <mergeCell ref="G51:I51"/>
    <mergeCell ref="F45:K45"/>
    <mergeCell ref="G23:I23"/>
    <mergeCell ref="F13:K13"/>
    <mergeCell ref="G48:I48"/>
    <mergeCell ref="G32:I32"/>
    <mergeCell ref="G33:I33"/>
    <mergeCell ref="G24:I24"/>
    <mergeCell ref="G18:I18"/>
    <mergeCell ref="G20:I20"/>
    <mergeCell ref="G21:I21"/>
    <mergeCell ref="G27:I27"/>
    <mergeCell ref="G19:I19"/>
    <mergeCell ref="G31:I31"/>
    <mergeCell ref="G25:I25"/>
    <mergeCell ref="A2:K2"/>
    <mergeCell ref="B4:I4"/>
    <mergeCell ref="A5:K5"/>
    <mergeCell ref="A13:D13"/>
    <mergeCell ref="G53:I53"/>
    <mergeCell ref="A6:K6"/>
    <mergeCell ref="B7:D7"/>
    <mergeCell ref="B8:D8"/>
    <mergeCell ref="G16:I16"/>
    <mergeCell ref="F14:K15"/>
    <mergeCell ref="G22:I22"/>
    <mergeCell ref="G17:I17"/>
    <mergeCell ref="F7:H7"/>
    <mergeCell ref="I7:K7"/>
    <mergeCell ref="B9:D9"/>
    <mergeCell ref="G41:I41"/>
    <mergeCell ref="G82:I82"/>
    <mergeCell ref="A84:K84"/>
    <mergeCell ref="F72:K72"/>
    <mergeCell ref="G60:I60"/>
    <mergeCell ref="F46:K46"/>
    <mergeCell ref="G49:I49"/>
    <mergeCell ref="G66:I66"/>
    <mergeCell ref="G67:I67"/>
    <mergeCell ref="G68:I68"/>
    <mergeCell ref="G69:I69"/>
    <mergeCell ref="G70:I70"/>
    <mergeCell ref="A45:D46"/>
    <mergeCell ref="A47:D47"/>
    <mergeCell ref="G50:I50"/>
  </mergeCells>
  <conditionalFormatting sqref="A49:C81">
    <cfRule type="expression" dxfId="7" priority="6">
      <formula>$D49&lt;&gt;""</formula>
    </cfRule>
  </conditionalFormatting>
  <conditionalFormatting sqref="A29:C38">
    <cfRule type="expression" dxfId="6" priority="5">
      <formula>$D29&lt;&gt;""</formula>
    </cfRule>
  </conditionalFormatting>
  <conditionalFormatting sqref="F17:J27">
    <cfRule type="expression" dxfId="5" priority="7">
      <formula>$K17&lt;&gt;""</formula>
    </cfRule>
  </conditionalFormatting>
  <conditionalFormatting sqref="F31:J35">
    <cfRule type="expression" dxfId="4" priority="55">
      <formula>$K31&lt;&gt;""</formula>
    </cfRule>
  </conditionalFormatting>
  <conditionalFormatting sqref="A15:C25">
    <cfRule type="expression" dxfId="3" priority="4">
      <formula>$D15&lt;&gt;""</formula>
    </cfRule>
  </conditionalFormatting>
  <conditionalFormatting sqref="F74:J82">
    <cfRule type="expression" dxfId="2" priority="88">
      <formula>$K74&lt;&gt;""</formula>
    </cfRule>
  </conditionalFormatting>
  <conditionalFormatting sqref="F40:J42">
    <cfRule type="expression" dxfId="1" priority="2">
      <formula>$K40&lt;&gt;""</formula>
    </cfRule>
  </conditionalFormatting>
  <conditionalFormatting sqref="F48:J70">
    <cfRule type="expression" dxfId="0" priority="1">
      <formula>$K48&lt;&gt;""</formula>
    </cfRule>
  </conditionalFormatting>
  <printOptions horizontalCentered="1" verticalCentered="1"/>
  <pageMargins left="0.51181102362204722" right="0.51181102362204722" top="0.59055118110236227" bottom="0.39370078740157483" header="0" footer="0"/>
  <pageSetup paperSize="9" scale="79" fitToHeight="2" orientation="portrait" r:id="rId1"/>
  <headerFooter>
    <oddHeader>&amp;C&amp;"Tahoma,Fett"Pick &amp; Hübner GmbH • Neusser Straße 152 • 41363 Jüchen
Telefon: 02165 91 88 20 • Fax: 02165 91 88 77 • www.pick-goertz.de&amp;R&amp;G</oddHeader>
  </headerFooter>
  <rowBreaks count="1" manualBreakCount="1">
    <brk id="42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Orderliste P&amp;H</vt:lpstr>
      <vt:lpstr>'Orderliste P&amp;H'!Druckbereich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Dankelmann</dc:creator>
  <cp:lastModifiedBy>d.dankelmann</cp:lastModifiedBy>
  <cp:lastPrinted>2021-12-09T11:41:57Z</cp:lastPrinted>
  <dcterms:created xsi:type="dcterms:W3CDTF">2020-04-27T12:47:07Z</dcterms:created>
  <dcterms:modified xsi:type="dcterms:W3CDTF">2021-12-13T13:36:34Z</dcterms:modified>
</cp:coreProperties>
</file>