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pg-dc\tsprofiles$\d.dankelmann\Desktop\"/>
    </mc:Choice>
  </mc:AlternateContent>
  <xr:revisionPtr revIDLastSave="0" documentId="13_ncr:1_{F7CB9ED8-D931-498C-8393-B603E65B8061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Orderliste P&amp;H" sheetId="1" r:id="rId1"/>
  </sheets>
  <definedNames>
    <definedName name="_xlnm.Print_Area" localSheetId="0">'Orderliste P&amp;H'!$A$1:$K$82</definedName>
  </definedNames>
  <calcPr calcId="125725"/>
</workbook>
</file>

<file path=xl/sharedStrings.xml><?xml version="1.0" encoding="utf-8"?>
<sst xmlns="http://schemas.openxmlformats.org/spreadsheetml/2006/main" count="278" uniqueCount="140">
  <si>
    <t>kg</t>
  </si>
  <si>
    <t>Krakauerwürstchen, 5x120g</t>
  </si>
  <si>
    <t>Krakauerwürstchen mit Käse, 5x100g</t>
  </si>
  <si>
    <t>Grobe Rostbratwurst, 5x120g</t>
  </si>
  <si>
    <t>Rostbratwurst, fein, 5x100g, NDC</t>
  </si>
  <si>
    <t>Schweine-Mett, 1kg</t>
  </si>
  <si>
    <t>Lachsschinken, geschnitten</t>
  </si>
  <si>
    <t>P&amp;G Kochschinken, geschnitten</t>
  </si>
  <si>
    <t>Truthahngrillbrust, geschnitten</t>
  </si>
  <si>
    <t>Cocktail-Pfefferbeißer, 20x50g, atmos</t>
  </si>
  <si>
    <t>Mettwurst, 100g, lose</t>
  </si>
  <si>
    <t>Feine Braunschweiger, 150g</t>
  </si>
  <si>
    <t>Pfefferbeisser, 10x90g, atmos</t>
  </si>
  <si>
    <t>Frische Zwiebelmettwurst, 200g</t>
  </si>
  <si>
    <t>P&amp;G Rheinische Schinkenwurst, 250g</t>
  </si>
  <si>
    <t>P&amp;G Fleischwurst im Ring, 800g</t>
  </si>
  <si>
    <t>Artikel-Nr.</t>
  </si>
  <si>
    <t>Artikelbezeichnung</t>
  </si>
  <si>
    <t>BE</t>
  </si>
  <si>
    <t>Menge</t>
  </si>
  <si>
    <t>Schweinefleisch</t>
  </si>
  <si>
    <t>Rindfleisch</t>
  </si>
  <si>
    <t>Grillartikel</t>
  </si>
  <si>
    <t>Hackartikel</t>
  </si>
  <si>
    <t>Geflügel</t>
  </si>
  <si>
    <t>Wurstartikel</t>
  </si>
  <si>
    <r>
      <t xml:space="preserve">Bestellliste von </t>
    </r>
    <r>
      <rPr>
        <b/>
        <u/>
        <sz val="16"/>
        <color rgb="FF00B050"/>
        <rFont val="Tahoma"/>
        <family val="2"/>
      </rPr>
      <t>Montag bis Freitag</t>
    </r>
  </si>
  <si>
    <t>St.</t>
  </si>
  <si>
    <t>Pk.</t>
  </si>
  <si>
    <t>*Filet-Spitzen, vac. kurz (320g-340g)</t>
  </si>
  <si>
    <t>Rinder-Oberschalen-Roulade
ca. 180g</t>
  </si>
  <si>
    <t>P&amp;G Frühstückspeck, geschnitten</t>
  </si>
  <si>
    <t>P&amp;G Schinkenwurst, geschnitten</t>
  </si>
  <si>
    <t>P&amp;G Champignon Lyoner, geschnitten</t>
  </si>
  <si>
    <t>P&amp;G Paprika Lyoner, geschnitten</t>
  </si>
  <si>
    <t>P&amp;G Bierschinken, geschnitten</t>
  </si>
  <si>
    <t>P&amp;G Leberrolle, geschnitten</t>
  </si>
  <si>
    <t>P&amp;G Leberkäse, geschnitten</t>
  </si>
  <si>
    <t>P&amp;G Schwartenmagen, geschnitten</t>
  </si>
  <si>
    <t>P&amp;G Zungenwurst, geschnitten</t>
  </si>
  <si>
    <t>P&amp;G Land Blutwurst, geschnitten</t>
  </si>
  <si>
    <t>P&amp;G Ei-Pastete, geschnitten</t>
  </si>
  <si>
    <t>P&amp;G Niederrheinischer Schinkenspeck,
geschnitten</t>
  </si>
  <si>
    <t>P&amp;G Niederrheinischer Landschinken,
geschnitten</t>
  </si>
  <si>
    <t>P&amp;G Bierwurst, bayerische Art,
geschnitten</t>
  </si>
  <si>
    <t>Dauerwurst Meisterklasse IA !! -------</t>
  </si>
  <si>
    <t>Rinder-Semerrolle ca. 1,7 kg</t>
  </si>
  <si>
    <t>Rinder-Falsches Filet ca. 1,6 kg</t>
  </si>
  <si>
    <t>Argentinische Rinderfilet 3/4 lbs
ca. 1,6 kg</t>
  </si>
  <si>
    <t>Rinderhackfleisch, gewürzt, frisch, 1 kg</t>
  </si>
  <si>
    <t>Fleisch-Käse, ohne Kräuter, frisch, 1 kg</t>
  </si>
  <si>
    <t>Hähnchen-Brust-Filet, doppelt,
vac, ca. 360g</t>
  </si>
  <si>
    <t>Zahlart:</t>
  </si>
  <si>
    <t>Telefon:</t>
  </si>
  <si>
    <t>verbindl. Bestellung für den:</t>
  </si>
  <si>
    <t>Geflügel-Bratwurst, 10x100g</t>
  </si>
  <si>
    <t>Gelderländer Bauchspeck, 500g, KVP</t>
  </si>
  <si>
    <t>Schnitzel-Nuss, ca. 1,2 kg</t>
  </si>
  <si>
    <t>Krustenbraten-Unterschale,
gepökelt, ca. 4kg</t>
  </si>
  <si>
    <t>Puten-Brust-Steak,
gewürzt Paprika, 5x160g</t>
  </si>
  <si>
    <t>Rinderkeulen-Gulasch I, 1000g</t>
  </si>
  <si>
    <t>Loin-Ribs, mariniert, atmos,
à 3 St., ~1,4-1,8kg</t>
  </si>
  <si>
    <t>Schweine-Nacken-Steaks,
gewürzt Highländer, 5x180g</t>
  </si>
  <si>
    <t>Schweine-Rücken-Steak,
gewürzt Paprika, 5x160g</t>
  </si>
  <si>
    <t>Stiel-Kotelett, 5x180g</t>
  </si>
  <si>
    <t>Schweine-Rücken-Steak,
gewürzt Highländer, 5x180g</t>
  </si>
  <si>
    <t>Schweine-Nacken-Steak, natur, 5x180g</t>
  </si>
  <si>
    <t>Schweine-Nacken-Steak,
gewürzt Paprika, 5x180g</t>
  </si>
  <si>
    <t>Schweine-Nacken-Kotelett, 5x180g</t>
  </si>
  <si>
    <t>Argentinisches Hüft-Steak, 5x200g</t>
  </si>
  <si>
    <t>Argentinisches Rump-Steak, 5x200g</t>
  </si>
  <si>
    <t>Weitere (Grill-)Artikel auf Anfrage!</t>
  </si>
  <si>
    <t>Schweine-Oberschalen-Schnitzel, 5x160g</t>
  </si>
  <si>
    <t>Pfefferkringel, heißgegart, 1kg</t>
  </si>
  <si>
    <t>Pfefferbeisser, 90g, im Saitling, lose</t>
  </si>
  <si>
    <t>Metzger-Bratwurst, 10x100g, frisch</t>
  </si>
  <si>
    <t>Bratwurst-Schnecken, 5x125g, frisch</t>
  </si>
  <si>
    <t>Argentinische Roastbeef,  ca. 4 kg</t>
  </si>
  <si>
    <t>P&amp;G Traditions-Kochschinken, mit
Fettrand, ungeräuchert, geschnitten</t>
  </si>
  <si>
    <t>Schweine-Bauch-Scheiben,
gewürzt Paprika, 5x140g</t>
  </si>
  <si>
    <t>Schweine-Bauch-Scheiben, 5x140g,
ohne Knochen, mit Schwarte</t>
  </si>
  <si>
    <t>Dicke Rippen-Scheiben,
gewürzt Paprika, 5x180g</t>
  </si>
  <si>
    <t>Bratwurst m. Majoran, frisch, 10x90g</t>
  </si>
  <si>
    <t>Argentinische Entrecote, ca. 2-2,5 kg</t>
  </si>
  <si>
    <t>Hähnchen-Schenkel m. Rückenstück</t>
  </si>
  <si>
    <t>Honig-Krustenbraten, mit Schwarte,
aus der Schulter, 2 kg</t>
  </si>
  <si>
    <t>Loin-Ribs, atmos, à 3 St., ~1,4-1,8 kg</t>
  </si>
  <si>
    <t>Schweine-Lachse, vac., 4 kg</t>
  </si>
  <si>
    <t>Schweine-Bauch, ohne Rippen, 4 kg</t>
  </si>
  <si>
    <r>
      <t xml:space="preserve">Sehr geehrter Kunde,
aufgrund der aktuellen Situation möchten wir Sie bitten, Ihre Vorbestellung entweder </t>
    </r>
    <r>
      <rPr>
        <i/>
        <sz val="11"/>
        <color theme="1"/>
        <rFont val="Tahoma"/>
        <family val="2"/>
      </rPr>
      <t>telefonisch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02165-9188 20</t>
    </r>
    <r>
      <rPr>
        <sz val="11"/>
        <color theme="1"/>
        <rFont val="Tahoma"/>
        <family val="2"/>
      </rPr>
      <t xml:space="preserve">),
</t>
    </r>
    <r>
      <rPr>
        <i/>
        <sz val="11"/>
        <color theme="1"/>
        <rFont val="Tahoma"/>
        <family val="2"/>
      </rPr>
      <t>via FAX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02165-9188 77</t>
    </r>
    <r>
      <rPr>
        <sz val="11"/>
        <color theme="1"/>
        <rFont val="Tahoma"/>
        <family val="2"/>
      </rPr>
      <t xml:space="preserve">) oder </t>
    </r>
    <r>
      <rPr>
        <i/>
        <sz val="11"/>
        <color theme="1"/>
        <rFont val="Tahoma"/>
        <family val="2"/>
      </rPr>
      <t>per E-Mail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bestellung@pick-goertz.de</t>
    </r>
    <r>
      <rPr>
        <sz val="11"/>
        <color theme="1"/>
        <rFont val="Tahoma"/>
        <family val="2"/>
      </rPr>
      <t>) durchzugeben.
Unser Telefonverkauf steht Ihnen zu den Bürozeiten (Mo. - Fr. 8 - 16 Uhr) jederzeit beratend zur Seite.
Vielen Dank für Ihr Verständnis.</t>
    </r>
  </si>
  <si>
    <t>Vorname:</t>
  </si>
  <si>
    <t>Name,</t>
  </si>
  <si>
    <t>Es kann vorkommen, dass einzelne Wildartikel vorübergehend nicht verfügbar sind, wir bitten dies zu entschuldigen.</t>
  </si>
  <si>
    <t>Argentinisches Hüft-Steak,
mariniert Café de Paris, 5x180g</t>
  </si>
  <si>
    <t>Schweine-Nacken, ohne Knochen,
2,5 kg</t>
  </si>
  <si>
    <t>Kasseler-Nacken, ohne Knochen,
2,8 kg</t>
  </si>
  <si>
    <t>Hackfleisch gemischt(Schwein&amp;Rind),
gewürzt, frisch, 1 kg</t>
  </si>
  <si>
    <t>weitere Sonderangebote</t>
  </si>
  <si>
    <t>Bar</t>
  </si>
  <si>
    <t>Kartenzahlung</t>
  </si>
  <si>
    <t>Wild-Bratwurst, pikant, 5x100g</t>
  </si>
  <si>
    <t>Sauerbraten a. d. Falschen-Filet, ~1,7 kg</t>
  </si>
  <si>
    <t>P&amp;G Fleischwurst mit Knoblauch,
im Ring, 800g</t>
  </si>
  <si>
    <r>
      <t xml:space="preserve">Druckfehler und Irrtümer vorbehalten. Mit Absendung dieses Formulars gehen Sie eine </t>
    </r>
    <r>
      <rPr>
        <b/>
        <u/>
        <sz val="11"/>
        <color theme="1"/>
        <rFont val="Tahoma"/>
        <family val="2"/>
      </rPr>
      <t>verbindliche Bestellung</t>
    </r>
    <r>
      <rPr>
        <sz val="11"/>
        <color theme="1"/>
        <rFont val="Tahoma"/>
        <family val="2"/>
      </rPr>
      <t xml:space="preserve"> ein.</t>
    </r>
  </si>
  <si>
    <t>P&amp;G Fleischsalat hausgemacht ca. 250g</t>
  </si>
  <si>
    <t>P&amp;G Fleischsalat mit Kräutern ca. 250g</t>
  </si>
  <si>
    <t>Blutwurst, rheinische Art, 800g</t>
  </si>
  <si>
    <t>Leberwurst, fein, 200g</t>
  </si>
  <si>
    <t>Frikadelle, gebraten</t>
  </si>
  <si>
    <t>Wildartikel (i.d.R. tiefgekühlte Ware)</t>
  </si>
  <si>
    <t>Hirsch-Rücken / Lachs, ~2kg, TK</t>
  </si>
  <si>
    <t>Argentinische Steakhüfte, ~2 kg</t>
  </si>
  <si>
    <t>Puten-Brust, Hahn, ~2,0 kg</t>
  </si>
  <si>
    <t>Rehrücken mit Knochen, TK</t>
  </si>
  <si>
    <t>Reh-Keule mit Röhre, TK</t>
  </si>
  <si>
    <t>Hirschfilet, TK</t>
  </si>
  <si>
    <t>Hirsch-Keule ohne Knochen / Braten, TK</t>
  </si>
  <si>
    <t>Hirsch-Edel-Gulasch, a. d. Keule, 1 kg,TK</t>
  </si>
  <si>
    <t>Schweine-Schulter Gyros,
mit Zwiebeln, 1kg</t>
  </si>
  <si>
    <t>Bestellung am Vortag bis 10:00 Uhr / Abholung am Folgetag ab 9:30 Uhr</t>
  </si>
  <si>
    <t>Rinder-Tafelspitz/Hüftdeckel,
ca. 1,8 kg</t>
  </si>
  <si>
    <t>1/2 Kasseler-Rücken, o. Knochen, 
ca. 2,3 kg</t>
  </si>
  <si>
    <t>Brühwurst-Aufschnitt</t>
  </si>
  <si>
    <t>Puten-Brust-Steak,
gewürzt Asia,5x160g</t>
  </si>
  <si>
    <t>Niederrheinische Rostbratwurst, 5x120g, SD</t>
  </si>
  <si>
    <t>Enten-Brust, paarweise ~600-700g, TK</t>
  </si>
  <si>
    <t>Enten-Keulen, paarweise ~600-700g, TK</t>
  </si>
  <si>
    <t>Hähnchen-Nuggets, 1 kg, TK</t>
  </si>
  <si>
    <t>Hähnchen-Brust-Steaks, 120g(5kg Kt.), TK</t>
  </si>
  <si>
    <t>Leberkäse m. Kräutern, frisch, 1 kg</t>
  </si>
  <si>
    <t>Fisch</t>
  </si>
  <si>
    <t>Cocktail-Bratwürstl (fränkische Art),
50x20g, NDC</t>
  </si>
  <si>
    <t>Riesengarnelen 8/12, ohne Kopf, mit Schale, 800g netto, TK</t>
  </si>
  <si>
    <t>Riesengarnelen 8/12, ohne Kopf, ohne Schale, 800g netto, TK</t>
  </si>
  <si>
    <r>
      <rPr>
        <b/>
        <sz val="14"/>
        <color rgb="FF00B0F0"/>
        <rFont val="Tahoma"/>
        <family val="2"/>
      </rPr>
      <t>Umrandete Wurstartikel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rFont val="Tahoma"/>
        <family val="2"/>
      </rPr>
      <t xml:space="preserve">nur für </t>
    </r>
    <r>
      <rPr>
        <b/>
        <sz val="14"/>
        <rFont val="Tahoma"/>
        <family val="2"/>
      </rPr>
      <t>Donnerstag</t>
    </r>
    <r>
      <rPr>
        <b/>
        <sz val="12"/>
        <rFont val="Tahoma"/>
        <family val="2"/>
      </rPr>
      <t xml:space="preserve"> und/oder </t>
    </r>
    <r>
      <rPr>
        <b/>
        <sz val="14"/>
        <rFont val="Tahoma"/>
        <family val="2"/>
      </rPr>
      <t>Freitag</t>
    </r>
    <r>
      <rPr>
        <b/>
        <sz val="12"/>
        <rFont val="Tahoma"/>
        <family val="2"/>
      </rPr>
      <t xml:space="preserve"> bestellbar!!!
</t>
    </r>
    <r>
      <rPr>
        <b/>
        <sz val="10"/>
        <rFont val="Tahoma"/>
        <family val="2"/>
      </rPr>
      <t>Aufschnitt ist auch scheibenweise à 100g erhältlich.</t>
    </r>
  </si>
  <si>
    <t>Hähnchen-Schenkel m. Rückenstück,
mariniert</t>
  </si>
  <si>
    <r>
      <t xml:space="preserve">Cevapcici,10x60g </t>
    </r>
    <r>
      <rPr>
        <b/>
        <u/>
        <sz val="10"/>
        <color rgb="FFFF3300"/>
        <rFont val="Tahoma"/>
        <family val="2"/>
      </rPr>
      <t>für Do&amp;Fr bestellbar!</t>
    </r>
  </si>
  <si>
    <r>
      <rPr>
        <sz val="12"/>
        <rFont val="Tahoma"/>
        <family val="2"/>
      </rPr>
      <t>*</t>
    </r>
    <r>
      <rPr>
        <b/>
        <sz val="12"/>
        <color rgb="FFFF0000"/>
        <rFont val="Tahoma"/>
        <family val="2"/>
      </rPr>
      <t>Angebotsartikel</t>
    </r>
    <r>
      <rPr>
        <sz val="12"/>
        <rFont val="Tahoma"/>
        <family val="2"/>
      </rPr>
      <t xml:space="preserve">, </t>
    </r>
    <r>
      <rPr>
        <b/>
        <sz val="12"/>
        <rFont val="Tahoma"/>
        <family val="2"/>
      </rPr>
      <t>gültig bis 31.08.2022</t>
    </r>
    <r>
      <rPr>
        <sz val="12"/>
        <rFont val="Tahoma"/>
        <family val="2"/>
      </rPr>
      <t>, s</t>
    </r>
    <r>
      <rPr>
        <sz val="12"/>
        <color theme="1"/>
        <rFont val="Tahoma"/>
        <family val="2"/>
      </rPr>
      <t xml:space="preserve">ind in der jeweiligen Kategorie </t>
    </r>
    <r>
      <rPr>
        <b/>
        <sz val="12"/>
        <color rgb="FFFF0000"/>
        <rFont val="Tahoma"/>
        <family val="2"/>
      </rPr>
      <t>FETT</t>
    </r>
    <r>
      <rPr>
        <sz val="12"/>
        <color theme="1"/>
        <rFont val="Tahoma"/>
        <family val="2"/>
      </rPr>
      <t xml:space="preserve"> dargestellt*</t>
    </r>
  </si>
  <si>
    <t>Bratwurst 'Copacabana', 10x90g</t>
  </si>
  <si>
    <t>Hähnchen-Brust-Steak, gewürzt Asia, 5x160g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</si>
</sst>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u/>
      <sz val="14"/>
      <color theme="1"/>
      <name val="Tahoma"/>
      <family val="2"/>
    </font>
    <font>
      <b/>
      <u/>
      <sz val="16"/>
      <color rgb="FF00B050"/>
      <name val="Tahoma"/>
      <family val="2"/>
    </font>
    <font>
      <sz val="12"/>
      <color theme="1"/>
      <name val="Tahoma"/>
      <family val="2"/>
    </font>
    <font>
      <b/>
      <sz val="13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theme="1"/>
      <name val="Calibri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color theme="1"/>
      <name val="Tahoma"/>
      <family val="2"/>
    </font>
    <font>
      <sz val="12"/>
      <name val="Tahoma"/>
      <family val="2"/>
    </font>
    <font>
      <b/>
      <u/>
      <sz val="11"/>
      <color theme="1"/>
      <name val="Tahoma"/>
      <family val="2"/>
    </font>
    <font>
      <b/>
      <sz val="11"/>
      <color rgb="FFFF3300"/>
      <name val="Tahoma"/>
      <family val="2"/>
    </font>
    <font>
      <b/>
      <sz val="10"/>
      <color rgb="FFFF3300"/>
      <name val="Tahoma"/>
      <family val="2"/>
    </font>
    <font>
      <b/>
      <sz val="14"/>
      <color rgb="FF00B0F0"/>
      <name val="Tahoma"/>
      <family val="2"/>
    </font>
    <font>
      <b/>
      <sz val="10"/>
      <name val="Tahoma"/>
      <family val="2"/>
    </font>
    <font>
      <b/>
      <u/>
      <sz val="10"/>
      <color rgb="FFFF33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1" fontId="2" fillId="3" borderId="0" xfId="0" applyNumberFormat="1" applyFont="1" applyFill="1" applyAlignment="1">
      <alignment vertical="center"/>
    </xf>
    <xf numFmtId="0" fontId="2" fillId="3" borderId="0" xfId="0" applyFont="1" applyFill="1" applyBorder="1"/>
    <xf numFmtId="1" fontId="17" fillId="0" borderId="1" xfId="0" applyNumberFormat="1" applyFont="1" applyBorder="1" applyAlignment="1" applyProtection="1">
      <alignment horizontal="right" vertical="center"/>
    </xf>
    <xf numFmtId="49" fontId="18" fillId="0" borderId="1" xfId="0" applyNumberFormat="1" applyFont="1" applyBorder="1" applyAlignment="1" applyProtection="1">
      <alignment horizontal="left" vertical="center" wrapText="1"/>
    </xf>
    <xf numFmtId="1" fontId="19" fillId="0" borderId="1" xfId="0" applyNumberFormat="1" applyFont="1" applyBorder="1" applyAlignment="1" applyProtection="1">
      <alignment horizontal="right" vertical="center"/>
    </xf>
    <xf numFmtId="1" fontId="3" fillId="0" borderId="0" xfId="0" applyNumberFormat="1" applyFont="1" applyAlignment="1" applyProtection="1">
      <alignment horizontal="center" vertical="top"/>
    </xf>
    <xf numFmtId="1" fontId="12" fillId="0" borderId="0" xfId="0" applyNumberFormat="1" applyFont="1" applyAlignment="1" applyProtection="1">
      <alignment horizontal="center" vertical="top"/>
    </xf>
    <xf numFmtId="1" fontId="12" fillId="0" borderId="0" xfId="0" applyNumberFormat="1" applyFont="1" applyAlignment="1" applyProtection="1">
      <alignment horizontal="left" vertical="center"/>
    </xf>
    <xf numFmtId="0" fontId="2" fillId="0" borderId="0" xfId="0" applyFont="1"/>
    <xf numFmtId="0" fontId="2" fillId="3" borderId="0" xfId="0" applyFont="1" applyFill="1"/>
    <xf numFmtId="0" fontId="2" fillId="0" borderId="0" xfId="0" applyFont="1"/>
    <xf numFmtId="0" fontId="2" fillId="3" borderId="0" xfId="0" applyFont="1" applyFill="1"/>
    <xf numFmtId="1" fontId="20" fillId="0" borderId="0" xfId="0" applyNumberFormat="1" applyFont="1" applyAlignment="1" applyProtection="1">
      <alignment vertical="center" wrapText="1"/>
    </xf>
    <xf numFmtId="1" fontId="19" fillId="0" borderId="10" xfId="0" applyNumberFormat="1" applyFont="1" applyBorder="1" applyAlignment="1" applyProtection="1">
      <alignment horizontal="right" vertical="center"/>
    </xf>
    <xf numFmtId="49" fontId="18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 vertical="top" wrapText="1"/>
    </xf>
    <xf numFmtId="49" fontId="3" fillId="0" borderId="0" xfId="0" applyNumberFormat="1" applyFont="1" applyAlignment="1" applyProtection="1"/>
    <xf numFmtId="1" fontId="2" fillId="0" borderId="0" xfId="0" applyNumberFormat="1" applyFont="1" applyAlignment="1" applyProtection="1">
      <alignment vertical="center"/>
    </xf>
    <xf numFmtId="1" fontId="2" fillId="2" borderId="1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1" fontId="2" fillId="2" borderId="7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left"/>
    </xf>
    <xf numFmtId="0" fontId="2" fillId="2" borderId="7" xfId="0" applyFont="1" applyFill="1" applyBorder="1" applyProtection="1"/>
    <xf numFmtId="49" fontId="1" fillId="0" borderId="7" xfId="0" applyNumberFormat="1" applyFont="1" applyBorder="1" applyAlignment="1" applyProtection="1">
      <alignment vertical="center"/>
    </xf>
    <xf numFmtId="1" fontId="1" fillId="0" borderId="0" xfId="0" applyNumberFormat="1" applyFont="1" applyAlignment="1" applyProtection="1">
      <alignment horizontal="right" vertical="center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0" xfId="0" applyNumberFormat="1" applyFont="1" applyAlignment="1" applyProtection="1">
      <alignment horizontal="right" vertical="center"/>
    </xf>
    <xf numFmtId="49" fontId="1" fillId="0" borderId="6" xfId="0" applyNumberFormat="1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>
      <alignment vertical="center"/>
    </xf>
    <xf numFmtId="0" fontId="2" fillId="0" borderId="8" xfId="0" applyFont="1" applyBorder="1" applyProtection="1">
      <protection locked="0"/>
    </xf>
    <xf numFmtId="0" fontId="2" fillId="3" borderId="0" xfId="0" applyFont="1" applyFill="1"/>
    <xf numFmtId="1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  <xf numFmtId="0" fontId="14" fillId="0" borderId="0" xfId="0" applyNumberFormat="1" applyFont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right" vertical="center"/>
    </xf>
    <xf numFmtId="1" fontId="2" fillId="0" borderId="6" xfId="0" applyNumberFormat="1" applyFont="1" applyBorder="1" applyAlignment="1" applyProtection="1">
      <alignment horizontal="righ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horizontal="right" vertical="center"/>
    </xf>
    <xf numFmtId="1" fontId="2" fillId="0" borderId="14" xfId="0" applyNumberFormat="1" applyFont="1" applyBorder="1" applyAlignment="1" applyProtection="1">
      <alignment horizontal="right" vertical="center"/>
    </xf>
    <xf numFmtId="49" fontId="1" fillId="0" borderId="14" xfId="0" applyNumberFormat="1" applyFont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0" fontId="15" fillId="0" borderId="10" xfId="0" applyFont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wrapText="1"/>
    </xf>
    <xf numFmtId="49" fontId="2" fillId="2" borderId="9" xfId="0" applyNumberFormat="1" applyFont="1" applyFill="1" applyBorder="1" applyAlignment="1" applyProtection="1">
      <alignment horizontal="left"/>
    </xf>
    <xf numFmtId="49" fontId="2" fillId="2" borderId="10" xfId="0" applyNumberFormat="1" applyFont="1" applyFill="1" applyBorder="1" applyAlignment="1" applyProtection="1">
      <alignment horizontal="left"/>
    </xf>
    <xf numFmtId="49" fontId="2" fillId="2" borderId="11" xfId="0" applyNumberFormat="1" applyFont="1" applyFill="1" applyBorder="1" applyAlignment="1" applyProtection="1">
      <alignment horizontal="left"/>
    </xf>
    <xf numFmtId="1" fontId="11" fillId="0" borderId="0" xfId="0" applyNumberFormat="1" applyFont="1" applyFill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 wrapText="1"/>
    </xf>
    <xf numFmtId="1" fontId="2" fillId="0" borderId="21" xfId="0" applyNumberFormat="1" applyFont="1" applyBorder="1" applyAlignment="1" applyProtection="1">
      <alignment horizontal="right" vertical="center"/>
    </xf>
    <xf numFmtId="49" fontId="1" fillId="0" borderId="21" xfId="0" applyNumberFormat="1" applyFont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</xf>
    <xf numFmtId="49" fontId="1" fillId="0" borderId="2" xfId="0" applyNumberFormat="1" applyFont="1" applyBorder="1" applyAlignment="1" applyProtection="1">
      <alignment vertical="center"/>
    </xf>
    <xf numFmtId="1" fontId="2" fillId="0" borderId="0" xfId="0" applyNumberFormat="1" applyFont="1" applyAlignment="1">
      <alignment horizontal="center"/>
    </xf>
    <xf numFmtId="49" fontId="1" fillId="0" borderId="2" xfId="0" applyNumberFormat="1" applyFont="1" applyBorder="1" applyAlignment="1" applyProtection="1">
      <alignment vertical="center"/>
    </xf>
    <xf numFmtId="1" fontId="19" fillId="0" borderId="6" xfId="0" applyNumberFormat="1" applyFont="1" applyBorder="1" applyAlignment="1" applyProtection="1">
      <alignment horizontal="right"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49" fontId="18" fillId="0" borderId="2" xfId="0" applyNumberFormat="1" applyFont="1" applyBorder="1" applyAlignment="1" applyProtection="1">
      <alignment vertical="center"/>
    </xf>
    <xf numFmtId="1" fontId="23" fillId="0" borderId="1" xfId="0" applyNumberFormat="1" applyFont="1" applyBorder="1" applyAlignment="1" applyProtection="1">
      <alignment horizontal="right"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right" vertical="center"/>
    </xf>
    <xf numFmtId="49" fontId="1" fillId="0" borderId="23" xfId="0" applyNumberFormat="1" applyFont="1" applyBorder="1" applyAlignment="1" applyProtection="1">
      <alignment horizontal="left" vertical="center" wrapText="1"/>
    </xf>
    <xf numFmtId="49" fontId="1" fillId="0" borderId="23" xfId="0" applyNumberFormat="1" applyFont="1" applyBorder="1" applyAlignment="1" applyProtection="1">
      <alignment horizontal="left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right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right" vertical="center"/>
    </xf>
    <xf numFmtId="49" fontId="1" fillId="0" borderId="30" xfId="0" applyNumberFormat="1" applyFont="1" applyBorder="1" applyAlignment="1" applyProtection="1">
      <alignment horizontal="left" vertical="center"/>
    </xf>
    <xf numFmtId="0" fontId="15" fillId="0" borderId="31" xfId="0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left" vertical="center"/>
    </xf>
    <xf numFmtId="1" fontId="19" fillId="0" borderId="25" xfId="0" applyNumberFormat="1" applyFont="1" applyFill="1" applyBorder="1" applyAlignment="1" applyProtection="1">
      <alignment horizontal="right" vertical="center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vertical="center" wrapText="1"/>
    </xf>
    <xf numFmtId="49" fontId="1" fillId="0" borderId="3" xfId="0" applyNumberFormat="1" applyFont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vertical="center"/>
    </xf>
    <xf numFmtId="49" fontId="18" fillId="0" borderId="2" xfId="0" applyNumberFormat="1" applyFont="1" applyBorder="1" applyAlignment="1" applyProtection="1">
      <alignment vertical="center" wrapText="1"/>
    </xf>
    <xf numFmtId="49" fontId="18" fillId="0" borderId="3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vertical="center"/>
    </xf>
    <xf numFmtId="49" fontId="16" fillId="0" borderId="2" xfId="0" applyNumberFormat="1" applyFont="1" applyBorder="1" applyAlignment="1" applyProtection="1">
      <alignment horizontal="left" vertical="center"/>
    </xf>
    <xf numFmtId="49" fontId="16" fillId="0" borderId="3" xfId="0" applyNumberFormat="1" applyFont="1" applyBorder="1" applyAlignment="1" applyProtection="1">
      <alignment horizontal="left" vertical="center"/>
    </xf>
    <xf numFmtId="49" fontId="16" fillId="0" borderId="4" xfId="0" applyNumberFormat="1" applyFont="1" applyBorder="1" applyAlignment="1" applyProtection="1">
      <alignment horizontal="left" vertical="center"/>
    </xf>
    <xf numFmtId="49" fontId="18" fillId="0" borderId="2" xfId="0" applyNumberFormat="1" applyFont="1" applyBorder="1" applyAlignment="1" applyProtection="1">
      <alignment horizontal="left" vertical="center"/>
    </xf>
    <xf numFmtId="49" fontId="18" fillId="0" borderId="3" xfId="0" applyNumberFormat="1" applyFont="1" applyBorder="1" applyAlignment="1" applyProtection="1">
      <alignment horizontal="left" vertical="center"/>
    </xf>
    <xf numFmtId="49" fontId="18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" fillId="0" borderId="12" xfId="0" applyNumberFormat="1" applyFont="1" applyBorder="1" applyAlignment="1" applyProtection="1">
      <alignment horizontal="left" vertical="center"/>
    </xf>
    <xf numFmtId="49" fontId="1" fillId="0" borderId="5" xfId="0" applyNumberFormat="1" applyFont="1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horizontal="left" vertical="center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vertical="center" wrapText="1"/>
    </xf>
    <xf numFmtId="49" fontId="16" fillId="0" borderId="3" xfId="0" applyNumberFormat="1" applyFont="1" applyBorder="1" applyAlignment="1" applyProtection="1">
      <alignment vertical="center"/>
    </xf>
    <xf numFmtId="49" fontId="16" fillId="0" borderId="4" xfId="0" applyNumberFormat="1" applyFont="1" applyBorder="1" applyAlignment="1" applyProtection="1">
      <alignment vertical="center"/>
    </xf>
    <xf numFmtId="49" fontId="16" fillId="0" borderId="2" xfId="0" applyNumberFormat="1" applyFont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" fillId="0" borderId="18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20" xfId="0" applyNumberFormat="1" applyFont="1" applyBorder="1" applyAlignment="1" applyProtection="1">
      <alignment horizontal="left" vertical="center"/>
    </xf>
    <xf numFmtId="49" fontId="18" fillId="0" borderId="12" xfId="0" applyNumberFormat="1" applyFont="1" applyBorder="1" applyAlignment="1" applyProtection="1">
      <alignment horizontal="left" vertical="center"/>
    </xf>
    <xf numFmtId="49" fontId="18" fillId="0" borderId="5" xfId="0" applyNumberFormat="1" applyFont="1" applyBorder="1" applyAlignment="1" applyProtection="1">
      <alignment horizontal="left" vertical="center"/>
    </xf>
    <xf numFmtId="49" fontId="18" fillId="0" borderId="13" xfId="0" applyNumberFormat="1" applyFont="1" applyBorder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vertical="center" wrapText="1"/>
    </xf>
    <xf numFmtId="49" fontId="1" fillId="0" borderId="16" xfId="0" applyNumberFormat="1" applyFont="1" applyBorder="1" applyAlignment="1" applyProtection="1">
      <alignment vertical="center" wrapText="1"/>
    </xf>
    <xf numFmtId="49" fontId="1" fillId="0" borderId="17" xfId="0" applyNumberFormat="1" applyFont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horizontal="left" vertical="center"/>
    </xf>
    <xf numFmtId="49" fontId="24" fillId="0" borderId="2" xfId="0" applyNumberFormat="1" applyFont="1" applyBorder="1" applyAlignment="1" applyProtection="1">
      <alignment horizontal="left" vertical="center" wrapText="1"/>
    </xf>
    <xf numFmtId="49" fontId="24" fillId="0" borderId="3" xfId="0" applyNumberFormat="1" applyFont="1" applyBorder="1" applyAlignment="1" applyProtection="1">
      <alignment horizontal="left" vertical="center"/>
    </xf>
    <xf numFmtId="49" fontId="24" fillId="0" borderId="4" xfId="0" applyNumberFormat="1" applyFont="1" applyBorder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center" vertical="top" wrapText="1"/>
    </xf>
    <xf numFmtId="49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 vertical="top"/>
    </xf>
    <xf numFmtId="1" fontId="12" fillId="0" borderId="9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12" xfId="0" applyNumberFormat="1" applyFont="1" applyBorder="1" applyAlignment="1" applyProtection="1">
      <alignment horizontal="center" vertical="center"/>
      <protection locked="0"/>
    </xf>
    <xf numFmtId="1" fontId="12" fillId="0" borderId="5" xfId="0" applyNumberFormat="1" applyFont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1" fontId="7" fillId="2" borderId="9" xfId="0" applyNumberFormat="1" applyFont="1" applyFill="1" applyBorder="1" applyAlignment="1" applyProtection="1">
      <alignment horizontal="center" vertical="center" wrapText="1"/>
    </xf>
    <xf numFmtId="1" fontId="7" fillId="2" borderId="10" xfId="0" applyNumberFormat="1" applyFont="1" applyFill="1" applyBorder="1" applyAlignment="1" applyProtection="1">
      <alignment horizontal="center" vertical="center" wrapText="1"/>
    </xf>
    <xf numFmtId="1" fontId="7" fillId="2" borderId="11" xfId="0" applyNumberFormat="1" applyFont="1" applyFill="1" applyBorder="1" applyAlignment="1" applyProtection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 wrapText="1"/>
    </xf>
    <xf numFmtId="1" fontId="7" fillId="2" borderId="13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left" vertical="center"/>
    </xf>
    <xf numFmtId="49" fontId="1" fillId="0" borderId="16" xfId="0" applyNumberFormat="1" applyFont="1" applyBorder="1" applyAlignment="1" applyProtection="1">
      <alignment horizontal="left" vertical="center"/>
    </xf>
    <xf numFmtId="49" fontId="1" fillId="0" borderId="17" xfId="0" applyNumberFormat="1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wrapText="1"/>
    </xf>
    <xf numFmtId="1" fontId="8" fillId="0" borderId="0" xfId="0" applyNumberFormat="1" applyFont="1" applyFill="1" applyBorder="1" applyAlignment="1" applyProtection="1">
      <alignment horizontal="center" wrapText="1"/>
    </xf>
    <xf numFmtId="1" fontId="8" fillId="0" borderId="5" xfId="0" applyNumberFormat="1" applyFont="1" applyFill="1" applyBorder="1" applyAlignment="1" applyProtection="1">
      <alignment horizont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1" fontId="12" fillId="2" borderId="3" xfId="0" applyNumberFormat="1" applyFont="1" applyFill="1" applyBorder="1" applyAlignment="1" applyProtection="1">
      <alignment horizontal="center" vertical="center" wrapText="1"/>
    </xf>
    <xf numFmtId="1" fontId="12" fillId="2" borderId="4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/>
    </xf>
    <xf numFmtId="49" fontId="16" fillId="0" borderId="2" xfId="0" applyNumberFormat="1" applyFont="1" applyBorder="1" applyAlignment="1" applyProtection="1">
      <alignment vertical="center"/>
    </xf>
  </cellXfs>
  <cellStyles count="1">
    <cellStyle name="Standard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10"/>
  <sheetViews>
    <sheetView showGridLines="0" tabSelected="1" zoomScaleNormal="100" zoomScaleSheetLayoutView="100" zoomScalePageLayoutView="75" workbookViewId="0">
      <selection activeCell="B6" sqref="B6:D6"/>
    </sheetView>
  </sheetViews>
  <sheetFormatPr baseColWidth="10" defaultColWidth="9.140625" defaultRowHeight="14.25" x14ac:dyDescent="0.2"/>
  <cols>
    <col min="1" max="1" width="10.5703125" style="3" customWidth="1"/>
    <col min="2" max="2" width="35" style="4" customWidth="1"/>
    <col min="3" max="3" width="3.140625" style="4" bestFit="1" customWidth="1"/>
    <col min="4" max="4" width="7.140625" style="2" customWidth="1"/>
    <col min="5" max="5" width="2.140625" style="22" customWidth="1"/>
    <col min="6" max="6" width="10.42578125" style="2" customWidth="1"/>
    <col min="7" max="7" width="7.140625" style="2" customWidth="1"/>
    <col min="8" max="8" width="12.85546875" style="2" customWidth="1"/>
    <col min="9" max="9" width="15.42578125" style="2" customWidth="1"/>
    <col min="10" max="10" width="3.140625" style="2" bestFit="1" customWidth="1"/>
    <col min="11" max="11" width="7.140625" style="2" customWidth="1"/>
    <col min="12" max="16384" width="9.140625" style="2"/>
  </cols>
  <sheetData>
    <row r="1" spans="1:54" ht="70.5" customHeight="1" x14ac:dyDescent="0.2">
      <c r="A1" s="149" t="s">
        <v>89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7.5" customHeight="1" x14ac:dyDescent="0.2">
      <c r="A2" s="24"/>
      <c r="B2" s="48"/>
      <c r="C2" s="24"/>
      <c r="D2" s="24"/>
      <c r="E2" s="24"/>
      <c r="F2" s="24"/>
      <c r="G2" s="24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8.75" customHeight="1" x14ac:dyDescent="0.25">
      <c r="A3" s="25"/>
      <c r="B3" s="150" t="s">
        <v>26</v>
      </c>
      <c r="C3" s="150"/>
      <c r="D3" s="150"/>
      <c r="E3" s="150"/>
      <c r="F3" s="150"/>
      <c r="G3" s="150"/>
      <c r="H3" s="150"/>
      <c r="I3" s="150"/>
      <c r="J3" s="23"/>
      <c r="K3" s="2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8.75" customHeight="1" x14ac:dyDescent="0.2">
      <c r="A4" s="151" t="s">
        <v>119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s="15" customFormat="1" ht="7.5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24.75" customHeight="1" x14ac:dyDescent="0.2">
      <c r="A6" s="14" t="s">
        <v>91</v>
      </c>
      <c r="B6" s="152"/>
      <c r="C6" s="153"/>
      <c r="D6" s="154"/>
      <c r="E6" s="12"/>
      <c r="F6" s="170" t="s">
        <v>54</v>
      </c>
      <c r="G6" s="170"/>
      <c r="H6" s="170"/>
      <c r="I6" s="171"/>
      <c r="J6" s="172"/>
      <c r="K6" s="17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2.5" customHeight="1" thickBot="1" x14ac:dyDescent="0.25">
      <c r="A7" s="14" t="s">
        <v>90</v>
      </c>
      <c r="B7" s="155"/>
      <c r="C7" s="156"/>
      <c r="D7" s="157"/>
      <c r="E7" s="12"/>
      <c r="F7" s="23"/>
      <c r="G7" s="23"/>
      <c r="H7" s="23"/>
      <c r="I7" s="23"/>
      <c r="J7" s="23"/>
      <c r="K7" s="2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22.5" customHeight="1" thickBot="1" x14ac:dyDescent="0.25">
      <c r="A8" s="13" t="s">
        <v>53</v>
      </c>
      <c r="B8" s="174"/>
      <c r="C8" s="174"/>
      <c r="D8" s="174"/>
      <c r="E8" s="12"/>
      <c r="F8" s="39"/>
      <c r="G8" s="39"/>
      <c r="H8" s="75" t="s">
        <v>52</v>
      </c>
      <c r="I8" s="40" t="s">
        <v>98</v>
      </c>
      <c r="J8" s="44"/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22.5" customHeight="1" thickBot="1" x14ac:dyDescent="0.25">
      <c r="A9" s="19"/>
      <c r="B9" s="19"/>
      <c r="C9" s="19"/>
      <c r="D9" s="19"/>
      <c r="E9" s="12"/>
      <c r="F9" s="38"/>
      <c r="G9" s="38"/>
      <c r="H9" s="38"/>
      <c r="I9" s="41" t="s">
        <v>99</v>
      </c>
      <c r="J9" s="44"/>
      <c r="K9" s="3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22" customFormat="1" ht="5.25" customHeight="1" x14ac:dyDescent="0.2">
      <c r="A10" s="19"/>
      <c r="B10" s="19"/>
      <c r="C10" s="19"/>
      <c r="D10" s="19"/>
      <c r="E10" s="12"/>
      <c r="F10" s="43"/>
      <c r="G10" s="43"/>
      <c r="H10" s="43"/>
      <c r="I10" s="43"/>
      <c r="J10" s="33"/>
      <c r="K10" s="33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</row>
    <row r="11" spans="1:54" ht="15" customHeight="1" x14ac:dyDescent="0.2">
      <c r="A11" s="175" t="s">
        <v>137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24.75" customHeight="1" x14ac:dyDescent="0.2">
      <c r="A12" s="104" t="s">
        <v>20</v>
      </c>
      <c r="B12" s="105"/>
      <c r="C12" s="105"/>
      <c r="D12" s="106"/>
      <c r="E12" s="23"/>
      <c r="F12" s="104" t="s">
        <v>109</v>
      </c>
      <c r="G12" s="105"/>
      <c r="H12" s="105"/>
      <c r="I12" s="105"/>
      <c r="J12" s="105"/>
      <c r="K12" s="10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24.75" customHeight="1" x14ac:dyDescent="0.2">
      <c r="A13" s="27" t="s">
        <v>16</v>
      </c>
      <c r="B13" s="28" t="s">
        <v>17</v>
      </c>
      <c r="C13" s="28" t="s">
        <v>18</v>
      </c>
      <c r="D13" s="29" t="s">
        <v>19</v>
      </c>
      <c r="E13" s="23"/>
      <c r="F13" s="161" t="s">
        <v>92</v>
      </c>
      <c r="G13" s="162"/>
      <c r="H13" s="162"/>
      <c r="I13" s="162"/>
      <c r="J13" s="162"/>
      <c r="K13" s="16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1" customFormat="1" ht="24.75" customHeight="1" x14ac:dyDescent="0.2">
      <c r="A14" s="51">
        <v>11143</v>
      </c>
      <c r="B14" s="30" t="s">
        <v>57</v>
      </c>
      <c r="C14" s="30" t="s">
        <v>27</v>
      </c>
      <c r="D14" s="49"/>
      <c r="E14" s="31"/>
      <c r="F14" s="164"/>
      <c r="G14" s="165"/>
      <c r="H14" s="165"/>
      <c r="I14" s="165"/>
      <c r="J14" s="165"/>
      <c r="K14" s="16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1" customFormat="1" ht="24.75" customHeight="1" x14ac:dyDescent="0.2">
      <c r="A15" s="51">
        <v>11195</v>
      </c>
      <c r="B15" s="32" t="s">
        <v>58</v>
      </c>
      <c r="C15" s="30" t="s">
        <v>27</v>
      </c>
      <c r="D15" s="49"/>
      <c r="E15" s="31"/>
      <c r="F15" s="27" t="s">
        <v>16</v>
      </c>
      <c r="G15" s="158" t="s">
        <v>17</v>
      </c>
      <c r="H15" s="159"/>
      <c r="I15" s="160"/>
      <c r="J15" s="28" t="s">
        <v>18</v>
      </c>
      <c r="K15" s="29" t="s">
        <v>19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1" customFormat="1" ht="24.75" customHeight="1" x14ac:dyDescent="0.2">
      <c r="A16" s="51">
        <v>11336</v>
      </c>
      <c r="B16" s="30" t="s">
        <v>87</v>
      </c>
      <c r="C16" s="30" t="s">
        <v>0</v>
      </c>
      <c r="D16" s="49"/>
      <c r="E16" s="31"/>
      <c r="F16" s="51">
        <v>284419</v>
      </c>
      <c r="G16" s="113" t="s">
        <v>113</v>
      </c>
      <c r="H16" s="108"/>
      <c r="I16" s="109"/>
      <c r="J16" s="30" t="s">
        <v>0</v>
      </c>
      <c r="K16" s="4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1" customFormat="1" ht="24.75" customHeight="1" thickBot="1" x14ac:dyDescent="0.25">
      <c r="A17" s="11">
        <v>11353</v>
      </c>
      <c r="B17" s="100" t="s">
        <v>29</v>
      </c>
      <c r="C17" s="100" t="s">
        <v>27</v>
      </c>
      <c r="D17" s="49"/>
      <c r="E17" s="31"/>
      <c r="F17" s="56">
        <v>284529</v>
      </c>
      <c r="G17" s="142" t="s">
        <v>114</v>
      </c>
      <c r="H17" s="143"/>
      <c r="I17" s="144"/>
      <c r="J17" s="57" t="s">
        <v>0</v>
      </c>
      <c r="K17" s="5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1" customFormat="1" ht="24.75" customHeight="1" x14ac:dyDescent="0.2">
      <c r="A18" s="11">
        <v>11412</v>
      </c>
      <c r="B18" s="10" t="s">
        <v>94</v>
      </c>
      <c r="C18" s="30" t="s">
        <v>27</v>
      </c>
      <c r="D18" s="49"/>
      <c r="E18" s="31"/>
      <c r="F18" s="79">
        <v>283459</v>
      </c>
      <c r="G18" s="139" t="s">
        <v>110</v>
      </c>
      <c r="H18" s="140"/>
      <c r="I18" s="141"/>
      <c r="J18" s="42" t="s">
        <v>0</v>
      </c>
      <c r="K18" s="5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1" customFormat="1" ht="24.75" customHeight="1" x14ac:dyDescent="0.2">
      <c r="A19" s="11">
        <v>11572</v>
      </c>
      <c r="B19" s="10" t="s">
        <v>95</v>
      </c>
      <c r="C19" s="30" t="s">
        <v>27</v>
      </c>
      <c r="D19" s="49"/>
      <c r="E19" s="31"/>
      <c r="F19" s="51">
        <v>283489</v>
      </c>
      <c r="G19" s="120" t="s">
        <v>115</v>
      </c>
      <c r="H19" s="121"/>
      <c r="I19" s="122"/>
      <c r="J19" s="30" t="s">
        <v>0</v>
      </c>
      <c r="K19" s="4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1" customFormat="1" ht="24.75" customHeight="1" x14ac:dyDescent="0.2">
      <c r="A20" s="11">
        <v>11580</v>
      </c>
      <c r="B20" s="21" t="s">
        <v>121</v>
      </c>
      <c r="C20" s="30" t="s">
        <v>27</v>
      </c>
      <c r="D20" s="49"/>
      <c r="E20" s="31"/>
      <c r="F20" s="51">
        <v>283529</v>
      </c>
      <c r="G20" s="120" t="s">
        <v>116</v>
      </c>
      <c r="H20" s="121"/>
      <c r="I20" s="122"/>
      <c r="J20" s="30" t="s">
        <v>0</v>
      </c>
      <c r="K20" s="4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1" customFormat="1" ht="24.75" customHeight="1" thickBot="1" x14ac:dyDescent="0.25">
      <c r="A21" s="51">
        <v>11832</v>
      </c>
      <c r="B21" s="32" t="s">
        <v>88</v>
      </c>
      <c r="C21" s="30" t="s">
        <v>0</v>
      </c>
      <c r="D21" s="49"/>
      <c r="E21" s="31"/>
      <c r="F21" s="56">
        <v>283959</v>
      </c>
      <c r="G21" s="167" t="s">
        <v>117</v>
      </c>
      <c r="H21" s="168"/>
      <c r="I21" s="169"/>
      <c r="J21" s="57" t="s">
        <v>0</v>
      </c>
      <c r="K21" s="5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1" customFormat="1" ht="24.75" customHeight="1" x14ac:dyDescent="0.2">
      <c r="A22" s="51">
        <v>15507</v>
      </c>
      <c r="B22" s="30" t="s">
        <v>72</v>
      </c>
      <c r="C22" s="30" t="s">
        <v>28</v>
      </c>
      <c r="D22" s="49"/>
      <c r="E22" s="31"/>
      <c r="F22" s="72">
        <v>36392</v>
      </c>
      <c r="G22" s="136" t="s">
        <v>100</v>
      </c>
      <c r="H22" s="137"/>
      <c r="I22" s="138"/>
      <c r="J22" s="73" t="s">
        <v>28</v>
      </c>
      <c r="K22" s="7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24.75" customHeight="1" x14ac:dyDescent="0.2">
      <c r="A23" s="51">
        <v>31141</v>
      </c>
      <c r="B23" s="32" t="s">
        <v>56</v>
      </c>
      <c r="C23" s="30" t="s">
        <v>28</v>
      </c>
      <c r="D23" s="49"/>
      <c r="E23" s="23"/>
      <c r="F23" s="79"/>
      <c r="G23" s="139"/>
      <c r="H23" s="140"/>
      <c r="I23" s="141"/>
      <c r="J23" s="42"/>
      <c r="K23" s="5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24.75" customHeight="1" x14ac:dyDescent="0.2">
      <c r="A24" s="11">
        <v>32124</v>
      </c>
      <c r="B24" s="10" t="s">
        <v>85</v>
      </c>
      <c r="C24" s="30" t="s">
        <v>27</v>
      </c>
      <c r="D24" s="49"/>
      <c r="E24" s="23"/>
      <c r="F24" s="55"/>
      <c r="G24" s="145"/>
      <c r="H24" s="145"/>
      <c r="I24" s="145"/>
      <c r="J24" s="59"/>
      <c r="K24" s="88"/>
      <c r="L24" s="5"/>
      <c r="M24" s="6"/>
      <c r="N24" s="6"/>
      <c r="O24" s="6"/>
      <c r="P24" s="6"/>
      <c r="Q24" s="6"/>
      <c r="R24" s="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17" customFormat="1" ht="24.75" customHeight="1" x14ac:dyDescent="0.2">
      <c r="A25" s="20"/>
      <c r="B25" s="21"/>
      <c r="C25" s="60"/>
      <c r="D25" s="64"/>
      <c r="E25" s="23"/>
      <c r="F25" s="104" t="s">
        <v>24</v>
      </c>
      <c r="G25" s="105"/>
      <c r="H25" s="105"/>
      <c r="I25" s="105"/>
      <c r="J25" s="105"/>
      <c r="K25" s="106"/>
      <c r="L25" s="18"/>
      <c r="M25" s="6"/>
      <c r="N25" s="6"/>
      <c r="O25" s="6"/>
      <c r="P25" s="6"/>
      <c r="Q25" s="6"/>
      <c r="R25" s="6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s="17" customFormat="1" ht="24.75" customHeight="1" x14ac:dyDescent="0.2">
      <c r="A26" s="104" t="s">
        <v>21</v>
      </c>
      <c r="B26" s="105"/>
      <c r="C26" s="105"/>
      <c r="D26" s="106"/>
      <c r="E26" s="23"/>
      <c r="F26" s="34" t="s">
        <v>16</v>
      </c>
      <c r="G26" s="66" t="s">
        <v>17</v>
      </c>
      <c r="H26" s="67"/>
      <c r="I26" s="68"/>
      <c r="J26" s="35" t="s">
        <v>18</v>
      </c>
      <c r="K26" s="36" t="s">
        <v>19</v>
      </c>
      <c r="L26" s="18"/>
      <c r="M26" s="6"/>
      <c r="N26" s="6"/>
      <c r="O26" s="6"/>
      <c r="P26" s="6"/>
      <c r="Q26" s="6"/>
      <c r="R26" s="6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s="17" customFormat="1" ht="24.75" customHeight="1" x14ac:dyDescent="0.2">
      <c r="A27" s="27" t="s">
        <v>16</v>
      </c>
      <c r="B27" s="28" t="s">
        <v>17</v>
      </c>
      <c r="C27" s="28" t="s">
        <v>18</v>
      </c>
      <c r="D27" s="29" t="s">
        <v>19</v>
      </c>
      <c r="E27" s="23"/>
      <c r="F27" s="11">
        <v>27131</v>
      </c>
      <c r="G27" s="123" t="s">
        <v>135</v>
      </c>
      <c r="H27" s="118"/>
      <c r="I27" s="119"/>
      <c r="J27" s="30" t="s">
        <v>28</v>
      </c>
      <c r="K27" s="49"/>
      <c r="L27" s="18"/>
      <c r="M27" s="6"/>
      <c r="N27" s="6"/>
      <c r="O27" s="6"/>
      <c r="P27" s="6"/>
      <c r="Q27" s="6"/>
      <c r="R27" s="6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s="17" customFormat="1" ht="24.75" customHeight="1" x14ac:dyDescent="0.2">
      <c r="A28" s="51">
        <v>21372</v>
      </c>
      <c r="B28" s="21" t="s">
        <v>101</v>
      </c>
      <c r="C28" s="30" t="s">
        <v>27</v>
      </c>
      <c r="D28" s="49"/>
      <c r="E28" s="23"/>
      <c r="F28" s="11">
        <v>27112</v>
      </c>
      <c r="G28" s="117" t="s">
        <v>84</v>
      </c>
      <c r="H28" s="118"/>
      <c r="I28" s="119"/>
      <c r="J28" s="30" t="s">
        <v>0</v>
      </c>
      <c r="K28" s="49"/>
      <c r="L28" s="18"/>
      <c r="M28" s="6"/>
      <c r="N28" s="6"/>
      <c r="O28" s="6"/>
      <c r="P28" s="6"/>
      <c r="Q28" s="6"/>
      <c r="R28" s="6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s="17" customFormat="1" ht="24.75" customHeight="1" x14ac:dyDescent="0.2">
      <c r="A29" s="51">
        <v>21181</v>
      </c>
      <c r="B29" s="21" t="s">
        <v>60</v>
      </c>
      <c r="C29" s="30" t="s">
        <v>28</v>
      </c>
      <c r="D29" s="49"/>
      <c r="E29" s="23"/>
      <c r="F29" s="11">
        <v>27117</v>
      </c>
      <c r="G29" s="123" t="s">
        <v>51</v>
      </c>
      <c r="H29" s="127"/>
      <c r="I29" s="128"/>
      <c r="J29" s="30" t="s">
        <v>0</v>
      </c>
      <c r="K29" s="49"/>
      <c r="L29" s="18"/>
      <c r="M29" s="6"/>
      <c r="N29" s="6"/>
      <c r="O29" s="6"/>
      <c r="P29" s="6"/>
      <c r="Q29" s="6"/>
      <c r="R29" s="6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s="17" customFormat="1" ht="24.75" customHeight="1" x14ac:dyDescent="0.2">
      <c r="A30" s="51">
        <v>21440</v>
      </c>
      <c r="B30" s="21" t="s">
        <v>77</v>
      </c>
      <c r="C30" s="30" t="s">
        <v>0</v>
      </c>
      <c r="D30" s="49"/>
      <c r="E30" s="23"/>
      <c r="F30" s="51">
        <v>27166</v>
      </c>
      <c r="G30" s="120" t="s">
        <v>112</v>
      </c>
      <c r="H30" s="121"/>
      <c r="I30" s="122"/>
      <c r="J30" s="30" t="s">
        <v>27</v>
      </c>
      <c r="K30" s="49"/>
      <c r="L30" s="18"/>
      <c r="M30" s="6"/>
      <c r="N30" s="6"/>
      <c r="O30" s="6"/>
      <c r="P30" s="6"/>
      <c r="Q30" s="6"/>
      <c r="R30" s="6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s="17" customFormat="1" ht="24.75" customHeight="1" x14ac:dyDescent="0.2">
      <c r="A31" s="51">
        <v>21441</v>
      </c>
      <c r="B31" s="21" t="s">
        <v>83</v>
      </c>
      <c r="C31" s="30" t="s">
        <v>27</v>
      </c>
      <c r="D31" s="49"/>
      <c r="E31" s="23"/>
      <c r="F31" s="51">
        <v>27194</v>
      </c>
      <c r="G31" s="129" t="s">
        <v>59</v>
      </c>
      <c r="H31" s="121"/>
      <c r="I31" s="122"/>
      <c r="J31" s="30" t="s">
        <v>28</v>
      </c>
      <c r="K31" s="49"/>
      <c r="L31" s="18"/>
      <c r="M31" s="6"/>
      <c r="N31" s="6"/>
      <c r="O31" s="6"/>
      <c r="P31" s="6"/>
      <c r="Q31" s="6"/>
      <c r="R31" s="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s="17" customFormat="1" ht="24.75" customHeight="1" x14ac:dyDescent="0.2">
      <c r="A32" s="11">
        <v>21442</v>
      </c>
      <c r="B32" s="21" t="s">
        <v>111</v>
      </c>
      <c r="C32" s="30" t="s">
        <v>27</v>
      </c>
      <c r="D32" s="49"/>
      <c r="E32" s="23"/>
      <c r="F32" s="11">
        <v>27197</v>
      </c>
      <c r="G32" s="123" t="s">
        <v>123</v>
      </c>
      <c r="H32" s="118"/>
      <c r="I32" s="119"/>
      <c r="J32" s="30" t="s">
        <v>28</v>
      </c>
      <c r="K32" s="49"/>
      <c r="L32" s="18"/>
      <c r="M32" s="6"/>
      <c r="N32" s="6"/>
      <c r="O32" s="6"/>
      <c r="P32" s="6"/>
      <c r="Q32" s="6"/>
      <c r="R32" s="6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s="17" customFormat="1" ht="24.75" customHeight="1" x14ac:dyDescent="0.2">
      <c r="A33" s="51">
        <v>21445</v>
      </c>
      <c r="B33" s="21" t="s">
        <v>48</v>
      </c>
      <c r="C33" s="30" t="s">
        <v>27</v>
      </c>
      <c r="D33" s="49"/>
      <c r="E33" s="23"/>
      <c r="F33" s="52">
        <v>27221</v>
      </c>
      <c r="G33" s="124" t="s">
        <v>125</v>
      </c>
      <c r="H33" s="125"/>
      <c r="I33" s="126"/>
      <c r="J33" s="42" t="s">
        <v>28</v>
      </c>
      <c r="K33" s="50"/>
      <c r="L33" s="18"/>
      <c r="M33" s="6"/>
      <c r="N33" s="6"/>
      <c r="O33" s="6"/>
      <c r="P33" s="6"/>
      <c r="Q33" s="6"/>
      <c r="R33" s="6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s="17" customFormat="1" ht="24.75" customHeight="1" x14ac:dyDescent="0.2">
      <c r="A34" s="51">
        <v>24141</v>
      </c>
      <c r="B34" s="21" t="s">
        <v>46</v>
      </c>
      <c r="C34" s="30" t="s">
        <v>27</v>
      </c>
      <c r="D34" s="49"/>
      <c r="E34" s="23"/>
      <c r="F34" s="51">
        <v>27223</v>
      </c>
      <c r="G34" s="120" t="s">
        <v>126</v>
      </c>
      <c r="H34" s="121"/>
      <c r="I34" s="122"/>
      <c r="J34" s="30" t="s">
        <v>28</v>
      </c>
      <c r="K34" s="49"/>
      <c r="L34" s="18"/>
      <c r="M34" s="6"/>
      <c r="N34" s="6"/>
      <c r="O34" s="6"/>
      <c r="P34" s="6"/>
      <c r="Q34" s="6"/>
      <c r="R34" s="6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s="17" customFormat="1" ht="24.75" customHeight="1" x14ac:dyDescent="0.2">
      <c r="A35" s="51">
        <v>24148</v>
      </c>
      <c r="B35" s="21" t="s">
        <v>30</v>
      </c>
      <c r="C35" s="30" t="s">
        <v>27</v>
      </c>
      <c r="D35" s="49"/>
      <c r="E35" s="23"/>
      <c r="F35" s="51">
        <v>27318</v>
      </c>
      <c r="G35" s="120" t="s">
        <v>127</v>
      </c>
      <c r="H35" s="121"/>
      <c r="I35" s="122"/>
      <c r="J35" s="30" t="s">
        <v>28</v>
      </c>
      <c r="K35" s="49"/>
      <c r="L35" s="18"/>
      <c r="M35" s="6"/>
      <c r="N35" s="6"/>
      <c r="O35" s="6"/>
      <c r="P35" s="6"/>
      <c r="Q35" s="6"/>
      <c r="R35" s="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s="17" customFormat="1" ht="24.75" customHeight="1" x14ac:dyDescent="0.2">
      <c r="A36" s="11">
        <v>24156</v>
      </c>
      <c r="B36" s="21" t="s">
        <v>120</v>
      </c>
      <c r="C36" s="30" t="s">
        <v>27</v>
      </c>
      <c r="D36" s="49"/>
      <c r="E36" s="23"/>
      <c r="F36" s="51">
        <v>27319</v>
      </c>
      <c r="G36" s="120" t="s">
        <v>128</v>
      </c>
      <c r="H36" s="121"/>
      <c r="I36" s="122"/>
      <c r="J36" s="30" t="s">
        <v>28</v>
      </c>
      <c r="K36" s="49"/>
      <c r="L36" s="18"/>
      <c r="M36" s="6"/>
      <c r="N36" s="6"/>
      <c r="O36" s="6"/>
      <c r="P36" s="6"/>
      <c r="Q36" s="6"/>
      <c r="R36" s="6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s="17" customFormat="1" ht="24.75" customHeight="1" x14ac:dyDescent="0.2">
      <c r="A37" s="11">
        <v>24358</v>
      </c>
      <c r="B37" s="21" t="s">
        <v>47</v>
      </c>
      <c r="C37" s="30" t="s">
        <v>27</v>
      </c>
      <c r="D37" s="49"/>
      <c r="E37" s="23"/>
      <c r="F37" s="84"/>
      <c r="G37" s="146"/>
      <c r="H37" s="147"/>
      <c r="I37" s="148"/>
      <c r="J37" s="30"/>
      <c r="K37" s="4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17" customFormat="1" ht="24.75" customHeight="1" x14ac:dyDescent="0.2">
      <c r="A38" s="104" t="s">
        <v>130</v>
      </c>
      <c r="B38" s="105"/>
      <c r="C38" s="105"/>
      <c r="D38" s="106"/>
      <c r="E38" s="23"/>
      <c r="F38" s="104" t="s">
        <v>97</v>
      </c>
      <c r="G38" s="105"/>
      <c r="H38" s="105"/>
      <c r="I38" s="105"/>
      <c r="J38" s="105"/>
      <c r="K38" s="10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s="17" customFormat="1" ht="24.75" customHeight="1" x14ac:dyDescent="0.2">
      <c r="A39" s="27" t="s">
        <v>16</v>
      </c>
      <c r="B39" s="28" t="s">
        <v>17</v>
      </c>
      <c r="C39" s="28" t="s">
        <v>18</v>
      </c>
      <c r="D39" s="29" t="s">
        <v>19</v>
      </c>
      <c r="E39" s="23"/>
      <c r="F39" s="27" t="s">
        <v>16</v>
      </c>
      <c r="G39" s="80" t="s">
        <v>17</v>
      </c>
      <c r="H39" s="81"/>
      <c r="I39" s="82"/>
      <c r="J39" s="28" t="s">
        <v>18</v>
      </c>
      <c r="K39" s="29" t="s">
        <v>19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s="22" customFormat="1" ht="24.75" customHeight="1" x14ac:dyDescent="0.2">
      <c r="A40" s="51">
        <v>28023</v>
      </c>
      <c r="B40" s="21" t="s">
        <v>133</v>
      </c>
      <c r="C40" s="30" t="s">
        <v>28</v>
      </c>
      <c r="D40" s="49"/>
      <c r="E40" s="33"/>
      <c r="F40" s="9">
        <v>27135</v>
      </c>
      <c r="G40" s="133" t="s">
        <v>139</v>
      </c>
      <c r="H40" s="134"/>
      <c r="I40" s="135"/>
      <c r="J40" s="30" t="s">
        <v>28</v>
      </c>
      <c r="K40" s="49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</row>
    <row r="41" spans="1:54" s="22" customFormat="1" ht="24.75" customHeight="1" x14ac:dyDescent="0.2">
      <c r="A41" s="51">
        <v>28024</v>
      </c>
      <c r="B41" s="10" t="s">
        <v>132</v>
      </c>
      <c r="C41" s="30" t="s">
        <v>28</v>
      </c>
      <c r="D41" s="49"/>
      <c r="E41" s="33"/>
      <c r="F41" s="9">
        <v>36113</v>
      </c>
      <c r="G41" s="114" t="s">
        <v>138</v>
      </c>
      <c r="H41" s="115"/>
      <c r="I41" s="116"/>
      <c r="J41" s="30" t="s">
        <v>28</v>
      </c>
      <c r="K41" s="49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 s="22" customFormat="1" ht="24.75" customHeight="1" x14ac:dyDescent="0.2">
      <c r="A42" s="33"/>
      <c r="B42" s="65"/>
      <c r="C42" s="65"/>
      <c r="D42" s="65"/>
      <c r="E42" s="33"/>
      <c r="F42" s="9"/>
      <c r="G42" s="114"/>
      <c r="H42" s="115"/>
      <c r="I42" s="116"/>
      <c r="J42" s="30"/>
      <c r="K42" s="49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</row>
    <row r="43" spans="1:54" ht="24.75" customHeight="1" x14ac:dyDescent="0.2">
      <c r="A43" s="176" t="s">
        <v>134</v>
      </c>
      <c r="B43" s="176"/>
      <c r="C43" s="176"/>
      <c r="D43" s="176"/>
      <c r="E43" s="23"/>
      <c r="F43" s="104" t="s">
        <v>22</v>
      </c>
      <c r="G43" s="105"/>
      <c r="H43" s="105"/>
      <c r="I43" s="105"/>
      <c r="J43" s="105"/>
      <c r="K43" s="10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24.75" customHeight="1" x14ac:dyDescent="0.2">
      <c r="A44" s="177"/>
      <c r="B44" s="177"/>
      <c r="C44" s="177"/>
      <c r="D44" s="177"/>
      <c r="E44" s="23"/>
      <c r="F44" s="178" t="s">
        <v>71</v>
      </c>
      <c r="G44" s="179"/>
      <c r="H44" s="179"/>
      <c r="I44" s="179"/>
      <c r="J44" s="179"/>
      <c r="K44" s="18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24.75" customHeight="1" x14ac:dyDescent="0.2">
      <c r="A45" s="104" t="s">
        <v>25</v>
      </c>
      <c r="B45" s="105"/>
      <c r="C45" s="105"/>
      <c r="D45" s="106"/>
      <c r="E45" s="23"/>
      <c r="F45" s="27" t="s">
        <v>16</v>
      </c>
      <c r="G45" s="61" t="s">
        <v>17</v>
      </c>
      <c r="H45" s="62"/>
      <c r="I45" s="63"/>
      <c r="J45" s="28" t="s">
        <v>18</v>
      </c>
      <c r="K45" s="29" t="s">
        <v>19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24.75" customHeight="1" thickBot="1" x14ac:dyDescent="0.25">
      <c r="A46" s="34" t="s">
        <v>16</v>
      </c>
      <c r="B46" s="35" t="s">
        <v>17</v>
      </c>
      <c r="C46" s="35" t="s">
        <v>18</v>
      </c>
      <c r="D46" s="36" t="s">
        <v>19</v>
      </c>
      <c r="E46" s="23"/>
      <c r="F46" s="51">
        <v>11346</v>
      </c>
      <c r="G46" s="129" t="s">
        <v>86</v>
      </c>
      <c r="H46" s="121"/>
      <c r="I46" s="122"/>
      <c r="J46" s="30" t="s">
        <v>28</v>
      </c>
      <c r="K46" s="4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24.75" customHeight="1" thickTop="1" x14ac:dyDescent="0.2">
      <c r="A47" s="89">
        <v>30021</v>
      </c>
      <c r="B47" s="90" t="s">
        <v>42</v>
      </c>
      <c r="C47" s="91" t="s">
        <v>0</v>
      </c>
      <c r="D47" s="92"/>
      <c r="E47" s="23"/>
      <c r="F47" s="11">
        <v>11350</v>
      </c>
      <c r="G47" s="110" t="s">
        <v>61</v>
      </c>
      <c r="H47" s="111"/>
      <c r="I47" s="112"/>
      <c r="J47" s="30" t="s">
        <v>28</v>
      </c>
      <c r="K47" s="4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24.75" customHeight="1" x14ac:dyDescent="0.2">
      <c r="A48" s="93">
        <v>30022</v>
      </c>
      <c r="B48" s="32" t="s">
        <v>43</v>
      </c>
      <c r="C48" s="30" t="s">
        <v>0</v>
      </c>
      <c r="D48" s="94"/>
      <c r="E48" s="23"/>
      <c r="F48" s="51">
        <v>11430</v>
      </c>
      <c r="G48" s="107" t="s">
        <v>62</v>
      </c>
      <c r="H48" s="108"/>
      <c r="I48" s="109"/>
      <c r="J48" s="30" t="s">
        <v>28</v>
      </c>
      <c r="K48" s="4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24.75" customHeight="1" x14ac:dyDescent="0.2">
      <c r="A49" s="93">
        <v>30031</v>
      </c>
      <c r="B49" s="30" t="s">
        <v>31</v>
      </c>
      <c r="C49" s="30" t="s">
        <v>0</v>
      </c>
      <c r="D49" s="94"/>
      <c r="E49" s="23"/>
      <c r="F49" s="11">
        <v>11676</v>
      </c>
      <c r="G49" s="110" t="s">
        <v>118</v>
      </c>
      <c r="H49" s="111"/>
      <c r="I49" s="112"/>
      <c r="J49" s="30" t="s">
        <v>28</v>
      </c>
      <c r="K49" s="4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24.75" customHeight="1" x14ac:dyDescent="0.2">
      <c r="A50" s="93">
        <v>30041</v>
      </c>
      <c r="B50" s="30" t="s">
        <v>32</v>
      </c>
      <c r="C50" s="30" t="s">
        <v>0</v>
      </c>
      <c r="D50" s="94"/>
      <c r="E50" s="23"/>
      <c r="F50" s="11">
        <v>11693</v>
      </c>
      <c r="G50" s="110" t="s">
        <v>81</v>
      </c>
      <c r="H50" s="111"/>
      <c r="I50" s="112"/>
      <c r="J50" s="30" t="s">
        <v>28</v>
      </c>
      <c r="K50" s="4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24.75" customHeight="1" x14ac:dyDescent="0.2">
      <c r="A51" s="93">
        <v>30042</v>
      </c>
      <c r="B51" s="30" t="s">
        <v>33</v>
      </c>
      <c r="C51" s="30" t="s">
        <v>0</v>
      </c>
      <c r="D51" s="94"/>
      <c r="E51" s="23"/>
      <c r="F51" s="51">
        <v>11890</v>
      </c>
      <c r="G51" s="107" t="s">
        <v>80</v>
      </c>
      <c r="H51" s="108"/>
      <c r="I51" s="109"/>
      <c r="J51" s="30" t="s">
        <v>28</v>
      </c>
      <c r="K51" s="49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24.75" customHeight="1" x14ac:dyDescent="0.2">
      <c r="A52" s="93">
        <v>30043</v>
      </c>
      <c r="B52" s="30" t="s">
        <v>34</v>
      </c>
      <c r="C52" s="30" t="s">
        <v>0</v>
      </c>
      <c r="D52" s="94"/>
      <c r="E52" s="23"/>
      <c r="F52" s="51">
        <v>15602</v>
      </c>
      <c r="G52" s="113" t="s">
        <v>64</v>
      </c>
      <c r="H52" s="108"/>
      <c r="I52" s="109"/>
      <c r="J52" s="30" t="s">
        <v>28</v>
      </c>
      <c r="K52" s="4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24.75" customHeight="1" x14ac:dyDescent="0.2">
      <c r="A53" s="93">
        <v>30045</v>
      </c>
      <c r="B53" s="32" t="s">
        <v>44</v>
      </c>
      <c r="C53" s="30" t="s">
        <v>0</v>
      </c>
      <c r="D53" s="94"/>
      <c r="E53" s="23"/>
      <c r="F53" s="11">
        <v>15621</v>
      </c>
      <c r="G53" s="110" t="s">
        <v>63</v>
      </c>
      <c r="H53" s="111"/>
      <c r="I53" s="112"/>
      <c r="J53" s="30" t="s">
        <v>28</v>
      </c>
      <c r="K53" s="4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24.75" customHeight="1" x14ac:dyDescent="0.2">
      <c r="A54" s="93">
        <v>30047</v>
      </c>
      <c r="B54" s="30" t="s">
        <v>35</v>
      </c>
      <c r="C54" s="30" t="s">
        <v>0</v>
      </c>
      <c r="D54" s="94"/>
      <c r="E54" s="23"/>
      <c r="F54" s="51">
        <v>15624</v>
      </c>
      <c r="G54" s="107" t="s">
        <v>65</v>
      </c>
      <c r="H54" s="108"/>
      <c r="I54" s="109"/>
      <c r="J54" s="30" t="s">
        <v>28</v>
      </c>
      <c r="K54" s="49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24.75" customHeight="1" x14ac:dyDescent="0.2">
      <c r="A55" s="93">
        <v>30049</v>
      </c>
      <c r="B55" s="30" t="s">
        <v>36</v>
      </c>
      <c r="C55" s="30" t="s">
        <v>0</v>
      </c>
      <c r="D55" s="94"/>
      <c r="E55" s="23"/>
      <c r="F55" s="51">
        <v>15653</v>
      </c>
      <c r="G55" s="113" t="s">
        <v>66</v>
      </c>
      <c r="H55" s="108"/>
      <c r="I55" s="109"/>
      <c r="J55" s="30" t="s">
        <v>28</v>
      </c>
      <c r="K55" s="49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24.75" customHeight="1" x14ac:dyDescent="0.2">
      <c r="A56" s="93">
        <v>30050</v>
      </c>
      <c r="B56" s="30" t="s">
        <v>37</v>
      </c>
      <c r="C56" s="30" t="s">
        <v>0</v>
      </c>
      <c r="D56" s="94"/>
      <c r="E56" s="23"/>
      <c r="F56" s="9">
        <v>15663</v>
      </c>
      <c r="G56" s="130" t="s">
        <v>67</v>
      </c>
      <c r="H56" s="131"/>
      <c r="I56" s="132"/>
      <c r="J56" s="30" t="s">
        <v>28</v>
      </c>
      <c r="K56" s="4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24.75" customHeight="1" x14ac:dyDescent="0.2">
      <c r="A57" s="93">
        <v>30060</v>
      </c>
      <c r="B57" s="30" t="s">
        <v>38</v>
      </c>
      <c r="C57" s="30" t="s">
        <v>0</v>
      </c>
      <c r="D57" s="94"/>
      <c r="E57" s="23"/>
      <c r="F57" s="51">
        <v>15676</v>
      </c>
      <c r="G57" s="113" t="s">
        <v>68</v>
      </c>
      <c r="H57" s="108"/>
      <c r="I57" s="109"/>
      <c r="J57" s="30" t="s">
        <v>28</v>
      </c>
      <c r="K57" s="49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24.75" customHeight="1" x14ac:dyDescent="0.2">
      <c r="A58" s="95">
        <v>30063</v>
      </c>
      <c r="B58" s="37" t="s">
        <v>39</v>
      </c>
      <c r="C58" s="37" t="s">
        <v>0</v>
      </c>
      <c r="D58" s="96"/>
      <c r="E58" s="23"/>
      <c r="F58" s="11">
        <v>15880</v>
      </c>
      <c r="G58" s="110" t="s">
        <v>79</v>
      </c>
      <c r="H58" s="111"/>
      <c r="I58" s="112"/>
      <c r="J58" s="30" t="s">
        <v>28</v>
      </c>
      <c r="K58" s="49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24.75" customHeight="1" x14ac:dyDescent="0.2">
      <c r="A59" s="93">
        <v>30065</v>
      </c>
      <c r="B59" s="30" t="s">
        <v>40</v>
      </c>
      <c r="C59" s="30" t="s">
        <v>0</v>
      </c>
      <c r="D59" s="94"/>
      <c r="E59" s="23"/>
      <c r="F59" s="51">
        <v>21422</v>
      </c>
      <c r="G59" s="113" t="s">
        <v>69</v>
      </c>
      <c r="H59" s="108"/>
      <c r="I59" s="109"/>
      <c r="J59" s="30" t="s">
        <v>28</v>
      </c>
      <c r="K59" s="4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24.75" customHeight="1" x14ac:dyDescent="0.2">
      <c r="A60" s="93">
        <v>30100</v>
      </c>
      <c r="B60" s="30" t="s">
        <v>41</v>
      </c>
      <c r="C60" s="30" t="s">
        <v>0</v>
      </c>
      <c r="D60" s="94"/>
      <c r="E60" s="23"/>
      <c r="F60" s="51">
        <v>21423</v>
      </c>
      <c r="G60" s="107" t="s">
        <v>93</v>
      </c>
      <c r="H60" s="108"/>
      <c r="I60" s="109"/>
      <c r="J60" s="30" t="s">
        <v>28</v>
      </c>
      <c r="K60" s="4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24.75" customHeight="1" x14ac:dyDescent="0.2">
      <c r="A61" s="93">
        <v>31227</v>
      </c>
      <c r="B61" s="30" t="s">
        <v>6</v>
      </c>
      <c r="C61" s="30" t="s">
        <v>0</v>
      </c>
      <c r="D61" s="94"/>
      <c r="E61" s="23"/>
      <c r="F61" s="51">
        <v>21430</v>
      </c>
      <c r="G61" s="113" t="s">
        <v>70</v>
      </c>
      <c r="H61" s="108"/>
      <c r="I61" s="109"/>
      <c r="J61" s="30" t="s">
        <v>28</v>
      </c>
      <c r="K61" s="49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24.75" customHeight="1" x14ac:dyDescent="0.2">
      <c r="A62" s="93">
        <v>32118</v>
      </c>
      <c r="B62" s="30" t="s">
        <v>7</v>
      </c>
      <c r="C62" s="30" t="s">
        <v>0</v>
      </c>
      <c r="D62" s="94"/>
      <c r="E62" s="23"/>
      <c r="F62" s="51">
        <v>35237</v>
      </c>
      <c r="G62" s="113" t="s">
        <v>1</v>
      </c>
      <c r="H62" s="108"/>
      <c r="I62" s="109"/>
      <c r="J62" s="30" t="s">
        <v>28</v>
      </c>
      <c r="K62" s="4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24.75" customHeight="1" x14ac:dyDescent="0.2">
      <c r="A63" s="101">
        <v>32120</v>
      </c>
      <c r="B63" s="102" t="s">
        <v>78</v>
      </c>
      <c r="C63" s="30" t="s">
        <v>0</v>
      </c>
      <c r="D63" s="94"/>
      <c r="E63" s="23"/>
      <c r="F63" s="9">
        <v>35291</v>
      </c>
      <c r="G63" s="182" t="s">
        <v>2</v>
      </c>
      <c r="H63" s="131"/>
      <c r="I63" s="132"/>
      <c r="J63" s="30" t="s">
        <v>28</v>
      </c>
      <c r="K63" s="4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24.75" customHeight="1" x14ac:dyDescent="0.2">
      <c r="A64" s="93">
        <v>32169</v>
      </c>
      <c r="B64" s="30" t="s">
        <v>8</v>
      </c>
      <c r="C64" s="30" t="s">
        <v>0</v>
      </c>
      <c r="D64" s="94"/>
      <c r="E64" s="23"/>
      <c r="F64" s="51">
        <v>36352</v>
      </c>
      <c r="G64" s="107" t="s">
        <v>131</v>
      </c>
      <c r="H64" s="108"/>
      <c r="I64" s="109"/>
      <c r="J64" s="30" t="s">
        <v>28</v>
      </c>
      <c r="K64" s="4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24.75" customHeight="1" thickBot="1" x14ac:dyDescent="0.25">
      <c r="A65" s="97">
        <v>34500</v>
      </c>
      <c r="B65" s="98" t="s">
        <v>45</v>
      </c>
      <c r="C65" s="98" t="s">
        <v>0</v>
      </c>
      <c r="D65" s="99"/>
      <c r="E65" s="23"/>
      <c r="F65" s="51">
        <v>36382</v>
      </c>
      <c r="G65" s="113" t="s">
        <v>3</v>
      </c>
      <c r="H65" s="108"/>
      <c r="I65" s="109"/>
      <c r="J65" s="30" t="s">
        <v>28</v>
      </c>
      <c r="K65" s="4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24.75" customHeight="1" thickTop="1" x14ac:dyDescent="0.2">
      <c r="A66" s="52">
        <v>35026</v>
      </c>
      <c r="B66" s="42" t="s">
        <v>9</v>
      </c>
      <c r="C66" s="42" t="s">
        <v>28</v>
      </c>
      <c r="D66" s="50"/>
      <c r="E66" s="23"/>
      <c r="F66" s="9">
        <v>36383</v>
      </c>
      <c r="G66" s="130" t="s">
        <v>124</v>
      </c>
      <c r="H66" s="131"/>
      <c r="I66" s="132"/>
      <c r="J66" s="30" t="s">
        <v>28</v>
      </c>
      <c r="K66" s="4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24.75" customHeight="1" x14ac:dyDescent="0.2">
      <c r="A67" s="51">
        <v>35035</v>
      </c>
      <c r="B67" s="30" t="s">
        <v>73</v>
      </c>
      <c r="C67" s="30" t="s">
        <v>0</v>
      </c>
      <c r="D67" s="49"/>
      <c r="E67" s="23"/>
      <c r="F67" s="51">
        <v>36384</v>
      </c>
      <c r="G67" s="113" t="s">
        <v>4</v>
      </c>
      <c r="H67" s="108"/>
      <c r="I67" s="109"/>
      <c r="J67" s="30" t="s">
        <v>28</v>
      </c>
      <c r="K67" s="49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24.75" customHeight="1" x14ac:dyDescent="0.2">
      <c r="A68" s="51">
        <v>35036</v>
      </c>
      <c r="B68" s="30" t="s">
        <v>74</v>
      </c>
      <c r="C68" s="53" t="s">
        <v>27</v>
      </c>
      <c r="D68" s="49"/>
      <c r="E68" s="23"/>
      <c r="F68" s="51">
        <v>36391</v>
      </c>
      <c r="G68" s="113" t="s">
        <v>55</v>
      </c>
      <c r="H68" s="108"/>
      <c r="I68" s="109"/>
      <c r="J68" s="30" t="s">
        <v>28</v>
      </c>
      <c r="K68" s="4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24.75" customHeight="1" x14ac:dyDescent="0.2">
      <c r="A69" s="11">
        <v>35037</v>
      </c>
      <c r="B69" s="10" t="s">
        <v>10</v>
      </c>
      <c r="C69" s="53" t="s">
        <v>27</v>
      </c>
      <c r="D69" s="49"/>
      <c r="E69" s="23"/>
      <c r="F69" s="104" t="s">
        <v>23</v>
      </c>
      <c r="G69" s="105"/>
      <c r="H69" s="105"/>
      <c r="I69" s="105"/>
      <c r="J69" s="105"/>
      <c r="K69" s="10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24.75" customHeight="1" x14ac:dyDescent="0.2">
      <c r="A70" s="51">
        <v>35041</v>
      </c>
      <c r="B70" s="54" t="s">
        <v>11</v>
      </c>
      <c r="C70" s="30" t="s">
        <v>27</v>
      </c>
      <c r="D70" s="49"/>
      <c r="E70" s="23"/>
      <c r="F70" s="27" t="s">
        <v>16</v>
      </c>
      <c r="G70" s="85" t="s">
        <v>17</v>
      </c>
      <c r="H70" s="86"/>
      <c r="I70" s="87"/>
      <c r="J70" s="28" t="s">
        <v>18</v>
      </c>
      <c r="K70" s="29" t="s">
        <v>19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24.75" customHeight="1" x14ac:dyDescent="0.2">
      <c r="A71" s="51">
        <v>35045</v>
      </c>
      <c r="B71" s="54" t="s">
        <v>12</v>
      </c>
      <c r="C71" s="30" t="s">
        <v>28</v>
      </c>
      <c r="D71" s="49"/>
      <c r="E71" s="23"/>
      <c r="F71" s="11">
        <v>36030</v>
      </c>
      <c r="G71" s="117" t="s">
        <v>5</v>
      </c>
      <c r="H71" s="118"/>
      <c r="I71" s="119"/>
      <c r="J71" s="30" t="s">
        <v>0</v>
      </c>
      <c r="K71" s="4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24.75" customHeight="1" x14ac:dyDescent="0.2">
      <c r="A72" s="11">
        <v>35055</v>
      </c>
      <c r="B72" s="21" t="s">
        <v>13</v>
      </c>
      <c r="C72" s="30" t="s">
        <v>27</v>
      </c>
      <c r="D72" s="49"/>
      <c r="E72" s="23"/>
      <c r="F72" s="11">
        <v>36031</v>
      </c>
      <c r="G72" s="123" t="s">
        <v>96</v>
      </c>
      <c r="H72" s="127"/>
      <c r="I72" s="128"/>
      <c r="J72" s="30" t="s">
        <v>0</v>
      </c>
      <c r="K72" s="49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24.75" customHeight="1" x14ac:dyDescent="0.2">
      <c r="A73" s="11">
        <v>35122</v>
      </c>
      <c r="B73" s="103" t="s">
        <v>14</v>
      </c>
      <c r="C73" s="70" t="s">
        <v>27</v>
      </c>
      <c r="D73" s="49"/>
      <c r="E73" s="23"/>
      <c r="F73" s="51">
        <v>36032</v>
      </c>
      <c r="G73" s="120" t="s">
        <v>49</v>
      </c>
      <c r="H73" s="121"/>
      <c r="I73" s="122"/>
      <c r="J73" s="30" t="s">
        <v>0</v>
      </c>
      <c r="K73" s="49"/>
      <c r="L73" s="5"/>
      <c r="M73" s="5"/>
      <c r="N73" s="4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24.75" customHeight="1" x14ac:dyDescent="0.2">
      <c r="A74" s="51">
        <v>35160</v>
      </c>
      <c r="B74" s="54" t="s">
        <v>15</v>
      </c>
      <c r="C74" s="30" t="s">
        <v>27</v>
      </c>
      <c r="D74" s="49"/>
      <c r="E74" s="23"/>
      <c r="F74" s="11">
        <v>36056</v>
      </c>
      <c r="G74" s="117" t="s">
        <v>136</v>
      </c>
      <c r="H74" s="118"/>
      <c r="I74" s="119"/>
      <c r="J74" s="30" t="s">
        <v>28</v>
      </c>
      <c r="K74" s="4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24.75" customHeight="1" x14ac:dyDescent="0.2">
      <c r="A75" s="51">
        <v>35161</v>
      </c>
      <c r="B75" s="71" t="s">
        <v>102</v>
      </c>
      <c r="C75" s="30" t="s">
        <v>27</v>
      </c>
      <c r="D75" s="49"/>
      <c r="E75" s="23"/>
      <c r="F75" s="11">
        <v>36101</v>
      </c>
      <c r="G75" s="117" t="s">
        <v>75</v>
      </c>
      <c r="H75" s="118"/>
      <c r="I75" s="119"/>
      <c r="J75" s="30" t="s">
        <v>28</v>
      </c>
      <c r="K75" s="49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24.75" customHeight="1" x14ac:dyDescent="0.2">
      <c r="A76" s="51">
        <v>37112</v>
      </c>
      <c r="B76" s="76" t="s">
        <v>107</v>
      </c>
      <c r="C76" s="30" t="s">
        <v>27</v>
      </c>
      <c r="D76" s="49"/>
      <c r="E76" s="23"/>
      <c r="F76" s="51">
        <v>36105</v>
      </c>
      <c r="G76" s="120" t="s">
        <v>76</v>
      </c>
      <c r="H76" s="121"/>
      <c r="I76" s="122"/>
      <c r="J76" s="30" t="s">
        <v>28</v>
      </c>
      <c r="K76" s="4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24.75" customHeight="1" x14ac:dyDescent="0.2">
      <c r="A77" s="51">
        <v>37545</v>
      </c>
      <c r="B77" s="78" t="s">
        <v>106</v>
      </c>
      <c r="C77" s="30" t="s">
        <v>27</v>
      </c>
      <c r="D77" s="49"/>
      <c r="E77" s="23"/>
      <c r="F77" s="11">
        <v>36108</v>
      </c>
      <c r="G77" s="117" t="s">
        <v>82</v>
      </c>
      <c r="H77" s="118"/>
      <c r="I77" s="119"/>
      <c r="J77" s="30" t="s">
        <v>28</v>
      </c>
      <c r="K77" s="49"/>
      <c r="L77" s="45"/>
      <c r="M77" s="4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24.75" customHeight="1" x14ac:dyDescent="0.2">
      <c r="A78" s="51">
        <v>81620</v>
      </c>
      <c r="B78" s="78" t="s">
        <v>104</v>
      </c>
      <c r="C78" s="30" t="s">
        <v>27</v>
      </c>
      <c r="D78" s="49"/>
      <c r="E78" s="23"/>
      <c r="F78" s="11">
        <v>36137</v>
      </c>
      <c r="G78" s="120" t="s">
        <v>129</v>
      </c>
      <c r="H78" s="121"/>
      <c r="I78" s="122"/>
      <c r="J78" s="30" t="s">
        <v>27</v>
      </c>
      <c r="K78" s="4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24.75" customHeight="1" x14ac:dyDescent="0.2">
      <c r="A79" s="51">
        <v>81621</v>
      </c>
      <c r="B79" s="78" t="s">
        <v>105</v>
      </c>
      <c r="C79" s="30" t="s">
        <v>27</v>
      </c>
      <c r="D79" s="49"/>
      <c r="E79" s="23"/>
      <c r="F79" s="51">
        <v>36148</v>
      </c>
      <c r="G79" s="120" t="s">
        <v>50</v>
      </c>
      <c r="H79" s="121"/>
      <c r="I79" s="122"/>
      <c r="J79" s="30" t="s">
        <v>27</v>
      </c>
      <c r="K79" s="4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24.75" customHeight="1" x14ac:dyDescent="0.2">
      <c r="A80" s="11">
        <v>35100</v>
      </c>
      <c r="B80" s="83" t="s">
        <v>122</v>
      </c>
      <c r="C80" s="30" t="s">
        <v>0</v>
      </c>
      <c r="D80" s="49"/>
      <c r="E80" s="23"/>
      <c r="F80" s="51">
        <v>81470</v>
      </c>
      <c r="G80" s="120" t="s">
        <v>108</v>
      </c>
      <c r="H80" s="121"/>
      <c r="I80" s="122"/>
      <c r="J80" s="30" t="s">
        <v>27</v>
      </c>
      <c r="K80" s="4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5" customHeight="1" x14ac:dyDescent="0.2">
      <c r="B81" s="69"/>
      <c r="C81" s="69"/>
      <c r="D81" s="69"/>
      <c r="E81" s="69"/>
      <c r="F81" s="77"/>
      <c r="G81" s="77"/>
      <c r="H81" s="77"/>
      <c r="I81" s="77"/>
      <c r="J81" s="77"/>
      <c r="K81" s="77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8.75" customHeight="1" x14ac:dyDescent="0.2">
      <c r="A82" s="181" t="s">
        <v>103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24.75" customHeight="1" x14ac:dyDescent="0.2">
      <c r="A83" s="46"/>
      <c r="B83" s="47"/>
      <c r="C83" s="47"/>
      <c r="D83" s="45"/>
      <c r="E83" s="45"/>
      <c r="F83" s="45"/>
      <c r="G83" s="45"/>
      <c r="H83" s="45"/>
      <c r="I83" s="45"/>
      <c r="J83" s="45"/>
      <c r="K83" s="4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24.75" customHeight="1" x14ac:dyDescent="0.2">
      <c r="A84" s="46"/>
      <c r="B84" s="47"/>
      <c r="C84" s="47"/>
      <c r="D84" s="45"/>
      <c r="E84" s="45"/>
      <c r="F84" s="45"/>
      <c r="G84" s="45"/>
      <c r="H84" s="45"/>
      <c r="I84" s="45"/>
      <c r="J84" s="45"/>
      <c r="K84" s="45"/>
      <c r="L84" s="7"/>
      <c r="M84" s="7"/>
      <c r="N84" s="7"/>
      <c r="O84" s="7"/>
      <c r="P84" s="7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24.75" customHeight="1" x14ac:dyDescent="0.2">
      <c r="A85" s="46"/>
      <c r="B85" s="47"/>
      <c r="C85" s="47"/>
      <c r="D85" s="45"/>
      <c r="E85" s="45"/>
      <c r="F85" s="45"/>
      <c r="G85" s="45"/>
      <c r="H85" s="45"/>
      <c r="I85" s="45"/>
      <c r="J85" s="45"/>
      <c r="K85" s="45"/>
      <c r="L85" s="8"/>
      <c r="M85" s="8"/>
      <c r="N85" s="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24.75" customHeight="1" x14ac:dyDescent="0.2">
      <c r="A86" s="46"/>
      <c r="B86" s="47"/>
      <c r="C86" s="47"/>
      <c r="D86" s="45"/>
      <c r="E86" s="45"/>
      <c r="F86" s="45"/>
      <c r="G86" s="45"/>
      <c r="H86" s="45"/>
      <c r="I86" s="45"/>
      <c r="J86" s="45"/>
      <c r="K86" s="4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24.75" customHeight="1" x14ac:dyDescent="0.2">
      <c r="A87" s="46"/>
      <c r="B87" s="47"/>
      <c r="C87" s="47"/>
      <c r="D87" s="45"/>
      <c r="E87" s="45"/>
      <c r="F87" s="45"/>
      <c r="G87" s="45"/>
      <c r="H87" s="45"/>
      <c r="I87" s="45"/>
      <c r="J87" s="45"/>
      <c r="K87" s="4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24.75" customHeight="1" x14ac:dyDescent="0.2">
      <c r="A88" s="46"/>
      <c r="B88" s="47"/>
      <c r="C88" s="47"/>
      <c r="D88" s="45"/>
      <c r="E88" s="45"/>
      <c r="F88" s="45"/>
      <c r="G88" s="45"/>
      <c r="H88" s="45"/>
      <c r="I88" s="45"/>
      <c r="J88" s="45"/>
      <c r="K88" s="4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24.75" customHeight="1" x14ac:dyDescent="0.2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24.75" customHeight="1" x14ac:dyDescent="0.2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x14ac:dyDescent="0.2">
      <c r="A91" s="46"/>
      <c r="B91" s="47"/>
      <c r="C91" s="47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x14ac:dyDescent="0.2">
      <c r="A92" s="46"/>
      <c r="B92" s="47"/>
      <c r="C92" s="47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x14ac:dyDescent="0.2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x14ac:dyDescent="0.2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x14ac:dyDescent="0.2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x14ac:dyDescent="0.2">
      <c r="A96" s="46"/>
      <c r="B96" s="47"/>
      <c r="C96" s="47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x14ac:dyDescent="0.2">
      <c r="A97" s="46"/>
      <c r="B97" s="47"/>
      <c r="C97" s="47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x14ac:dyDescent="0.2">
      <c r="A98" s="46"/>
      <c r="B98" s="47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x14ac:dyDescent="0.2">
      <c r="A99" s="46"/>
      <c r="B99" s="47"/>
      <c r="C99" s="47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x14ac:dyDescent="0.2">
      <c r="A100" s="46"/>
      <c r="B100" s="47"/>
      <c r="C100" s="47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x14ac:dyDescent="0.2">
      <c r="A101" s="46"/>
      <c r="B101" s="47"/>
      <c r="C101" s="47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x14ac:dyDescent="0.2">
      <c r="A102" s="46"/>
      <c r="B102" s="47"/>
      <c r="C102" s="47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x14ac:dyDescent="0.2">
      <c r="A103" s="46"/>
      <c r="B103" s="47"/>
      <c r="C103" s="47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x14ac:dyDescent="0.2">
      <c r="A104" s="46"/>
      <c r="B104" s="47"/>
      <c r="C104" s="47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x14ac:dyDescent="0.2">
      <c r="A105" s="46"/>
      <c r="B105" s="47"/>
      <c r="C105" s="4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x14ac:dyDescent="0.2">
      <c r="A106" s="46"/>
      <c r="B106" s="47"/>
      <c r="C106" s="4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x14ac:dyDescent="0.2">
      <c r="A107" s="46"/>
      <c r="B107" s="47"/>
      <c r="C107" s="47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x14ac:dyDescent="0.2">
      <c r="A108" s="46"/>
      <c r="B108" s="47"/>
      <c r="C108" s="47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x14ac:dyDescent="0.2">
      <c r="A109" s="46"/>
      <c r="B109" s="47"/>
      <c r="C109" s="47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x14ac:dyDescent="0.2">
      <c r="A110" s="46"/>
      <c r="B110" s="47"/>
      <c r="C110" s="47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</sheetData>
  <sheetProtection algorithmName="SHA-512" hashValue="ovv0RP2NAI2nHavjzYZB7+cYZSS1W4Vcy2XLLmfXB0lnBLn9hxkRx9Hus2JKsoC3CVnvt39zRJFewPtY7rqTCg==" saltValue="FgDtg7PafJu8srlV9YOXZQ==" spinCount="100000" sheet="1" selectLockedCells="1"/>
  <sortState xmlns:xlrd2="http://schemas.microsoft.com/office/spreadsheetml/2017/richdata2" ref="A76:C80">
    <sortCondition ref="A76:A80"/>
  </sortState>
  <mergeCells count="80">
    <mergeCell ref="G73:I73"/>
    <mergeCell ref="G78:I78"/>
    <mergeCell ref="G80:I80"/>
    <mergeCell ref="G79:I79"/>
    <mergeCell ref="A82:K82"/>
    <mergeCell ref="G77:I77"/>
    <mergeCell ref="G75:I75"/>
    <mergeCell ref="G76:I76"/>
    <mergeCell ref="G74:I74"/>
    <mergeCell ref="G68:I68"/>
    <mergeCell ref="A43:D44"/>
    <mergeCell ref="A45:D45"/>
    <mergeCell ref="G48:I48"/>
    <mergeCell ref="G49:I49"/>
    <mergeCell ref="F43:K43"/>
    <mergeCell ref="G58:I58"/>
    <mergeCell ref="F44:K44"/>
    <mergeCell ref="G47:I47"/>
    <mergeCell ref="G64:I64"/>
    <mergeCell ref="G65:I65"/>
    <mergeCell ref="A1:K1"/>
    <mergeCell ref="B3:I3"/>
    <mergeCell ref="A4:K4"/>
    <mergeCell ref="A12:D12"/>
    <mergeCell ref="G51:I51"/>
    <mergeCell ref="A5:K5"/>
    <mergeCell ref="B6:D6"/>
    <mergeCell ref="B7:D7"/>
    <mergeCell ref="G15:I15"/>
    <mergeCell ref="F13:K14"/>
    <mergeCell ref="G21:I21"/>
    <mergeCell ref="G16:I16"/>
    <mergeCell ref="F6:H6"/>
    <mergeCell ref="I6:K6"/>
    <mergeCell ref="B8:D8"/>
    <mergeCell ref="A11:K11"/>
    <mergeCell ref="G22:I22"/>
    <mergeCell ref="F12:K12"/>
    <mergeCell ref="G46:I46"/>
    <mergeCell ref="G29:I29"/>
    <mergeCell ref="G23:I23"/>
    <mergeCell ref="G17:I17"/>
    <mergeCell ref="G19:I19"/>
    <mergeCell ref="G20:I20"/>
    <mergeCell ref="G18:I18"/>
    <mergeCell ref="G24:I24"/>
    <mergeCell ref="F25:K25"/>
    <mergeCell ref="G37:I37"/>
    <mergeCell ref="G72:I72"/>
    <mergeCell ref="G30:I30"/>
    <mergeCell ref="G31:I31"/>
    <mergeCell ref="G63:I63"/>
    <mergeCell ref="G61:I61"/>
    <mergeCell ref="G52:I52"/>
    <mergeCell ref="G62:I62"/>
    <mergeCell ref="G53:I53"/>
    <mergeCell ref="G40:I40"/>
    <mergeCell ref="F69:K69"/>
    <mergeCell ref="G71:I71"/>
    <mergeCell ref="G59:I59"/>
    <mergeCell ref="G60:I60"/>
    <mergeCell ref="G57:I57"/>
    <mergeCell ref="G66:I66"/>
    <mergeCell ref="G67:I67"/>
    <mergeCell ref="A26:D26"/>
    <mergeCell ref="G54:I54"/>
    <mergeCell ref="G50:I50"/>
    <mergeCell ref="G55:I55"/>
    <mergeCell ref="G56:I56"/>
    <mergeCell ref="F38:K38"/>
    <mergeCell ref="G41:I41"/>
    <mergeCell ref="G28:I28"/>
    <mergeCell ref="G35:I35"/>
    <mergeCell ref="G36:I36"/>
    <mergeCell ref="A38:D38"/>
    <mergeCell ref="G32:I32"/>
    <mergeCell ref="G33:I33"/>
    <mergeCell ref="G34:I34"/>
    <mergeCell ref="G27:I27"/>
    <mergeCell ref="G42:I42"/>
  </mergeCells>
  <conditionalFormatting sqref="A47:C80">
    <cfRule type="expression" dxfId="10" priority="18">
      <formula>$D47&lt;&gt;""</formula>
    </cfRule>
  </conditionalFormatting>
  <conditionalFormatting sqref="A28:C37">
    <cfRule type="expression" dxfId="9" priority="17">
      <formula>$D28&lt;&gt;""</formula>
    </cfRule>
  </conditionalFormatting>
  <conditionalFormatting sqref="F40:J42">
    <cfRule type="expression" dxfId="8" priority="19">
      <formula>$K40&lt;&gt;""</formula>
    </cfRule>
  </conditionalFormatting>
  <conditionalFormatting sqref="A14:C24">
    <cfRule type="expression" dxfId="7" priority="16">
      <formula>$D14&lt;&gt;""</formula>
    </cfRule>
  </conditionalFormatting>
  <conditionalFormatting sqref="F46:J68">
    <cfRule type="expression" dxfId="6" priority="13">
      <formula>$K46&lt;&gt;""</formula>
    </cfRule>
  </conditionalFormatting>
  <conditionalFormatting sqref="F71:J80">
    <cfRule type="expression" dxfId="5" priority="9">
      <formula>$K71&lt;&gt;""</formula>
    </cfRule>
  </conditionalFormatting>
  <conditionalFormatting sqref="A40:C41">
    <cfRule type="expression" dxfId="4" priority="7">
      <formula>$D40&lt;&gt;""</formula>
    </cfRule>
  </conditionalFormatting>
  <conditionalFormatting sqref="F16:J23">
    <cfRule type="expression" dxfId="3" priority="4">
      <formula>$K16&lt;&gt;""</formula>
    </cfRule>
  </conditionalFormatting>
  <conditionalFormatting sqref="F42:J42">
    <cfRule type="expression" dxfId="2" priority="3">
      <formula>$K42&lt;&gt;""</formula>
    </cfRule>
  </conditionalFormatting>
  <conditionalFormatting sqref="F37:J37">
    <cfRule type="expression" dxfId="1" priority="2">
      <formula>$K37&lt;&gt;""</formula>
    </cfRule>
  </conditionalFormatting>
  <conditionalFormatting sqref="F27:J36">
    <cfRule type="expression" dxfId="0" priority="1">
      <formula>$K27&lt;&gt;""</formula>
    </cfRule>
  </conditionalFormatting>
  <printOptions horizontalCentered="1" verticalCentered="1"/>
  <pageMargins left="0.51181102362204722" right="0.51181102362204722" top="0.59055118110236227" bottom="0.39370078740157483" header="0" footer="0"/>
  <pageSetup paperSize="9" scale="80" fitToHeight="2" orientation="portrait" r:id="rId1"/>
  <headerFooter>
    <oddHeader>&amp;C&amp;"Tahoma,Fett"&amp;4
&amp;11Pick &amp; Hübner GmbH • Neusser Straße 152 • 41363 Jüchen
Telefon: 02165 91 88 20 • Fax: 02165 91 88 77 • www.pick-goertz.de&amp;R&amp;4
&amp;11&amp;G</oddHeader>
  </headerFooter>
  <rowBreaks count="1" manualBreakCount="1">
    <brk id="4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Orderliste P&amp;H</vt:lpstr>
      <vt:lpstr>'Orderliste P&amp;H'!Druckbereich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Dankelmann</dc:creator>
  <cp:lastModifiedBy>Dirk Dankelmann</cp:lastModifiedBy>
  <cp:lastPrinted>2022-07-01T07:08:17Z</cp:lastPrinted>
  <dcterms:created xsi:type="dcterms:W3CDTF">2020-04-27T12:47:07Z</dcterms:created>
  <dcterms:modified xsi:type="dcterms:W3CDTF">2022-08-01T09:27:38Z</dcterms:modified>
</cp:coreProperties>
</file>